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418adfac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x Private Tariff" sheetId="1" r:id="Ra3d3306fba0046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#,##0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0"/>
      <x:color rgb="FF000000"/>
      <x:name val="Carlito"/>
    </x:font>
    <x:font>
      <x:b/>
      <x:sz val="11"/>
      <x:color rgb="FF000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92D050"/>
      </x:patternFill>
    </x:fill>
    <x:fill>
      <x:patternFill patternType="solid">
        <x:fgColor rgb="FFFFF200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3" fillId="4" borderId="0" xfId="0" applyNumberFormat="1" applyFont="1" applyFill="1" applyBorder="1"/>
    <x:xf numFmtId="202" fontId="0" fillId="0" borderId="1" xfId="0" applyNumberFormat="1" applyFont="1" applyFill="1" applyBorder="1"/>
    <x:xf numFmtId="202" fontId="3" fillId="4" borderId="1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 applyAlignment="1">
      <x:alignment horizontal="right"/>
    </x:xf>
    <x:xf numFmtId="202" fontId="3" fillId="4" borderId="0" xfId="0" applyNumberFormat="1" applyFont="1" applyFill="1" applyBorder="1" applyAlignment="1">
      <x:alignment horizontal="right"/>
    </x:xf>
    <x:xf numFmtId="201" fontId="0" fillId="0" borderId="1" xfId="0" applyNumberFormat="1" applyFont="1" applyFill="1" applyBorder="1" applyAlignment="1">
      <x:alignment horizontal="right"/>
    </x:xf>
    <x:xf numFmtId="202" fontId="0" fillId="0" borderId="1" xfId="0" applyNumberFormat="1" applyFont="1" applyFill="1" applyBorder="1" applyAlignment="1">
      <x:alignment horizontal="right"/>
    </x:xf>
    <x:xf numFmtId="202" fontId="3" fillId="4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8865774d94ae0" /><Relationship Type="http://schemas.openxmlformats.org/officeDocument/2006/relationships/theme" Target="/xl/theme/theme1.xml" Id="R5462ad036d324cdc" /><Relationship Type="http://schemas.openxmlformats.org/officeDocument/2006/relationships/sharedStrings" Target="/xl/sharedStrings.xml" Id="Rd54fd42830e74fd4" /><Relationship Type="http://schemas.openxmlformats.org/officeDocument/2006/relationships/worksheet" Target="/xl/worksheets/sheet1.xml" Id="Ra3d3306fba0046ae" /></Relationships>
</file>

<file path=xl/tables/table1.xml><?xml version="1.0" encoding="utf-8"?>
<x:table xmlns:x="http://schemas.openxmlformats.org/spreadsheetml/2006/main" id="1" name="Tariff3xTable" displayName="Tariff3xTable" ref="A2:H487" headerRowCount="1" totalsRowCount="0" totalsRowShown="0">
  <x:tableColumns count="8">
    <x:tableColumn id="1" name="Global Code"/>
    <x:tableColumn id="2" name="Service Description"/>
    <x:tableColumn id="3" name="Notes"/>
    <x:tableColumn id="4" name="Total Value"/>
    <x:tableColumn id="5" name="Professional Component"/>
    <x:tableColumn id="6" name="Technical Component"/>
    <x:tableColumn id="7" name="Base Private Tariff 1405 (IRR)"/>
    <x:tableColumn id="8" name="Private Tariff x3 (IRR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21c2bcf311427b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48" hidden="0" customWidth="1"/>
    <x:col min="3" max="3" width="32" hidden="0" customWidth="1"/>
    <x:col min="4" max="4" width="17" hidden="0" customWidth="1"/>
    <x:col min="5" max="5" width="17" hidden="0" customWidth="1"/>
    <x:col min="6" max="6" width="17" hidden="0" customWidth="1"/>
    <x:col min="7" max="7" width="23" hidden="0" customWidth="1"/>
    <x:col min="8" max="8" width="23" hidden="0" customWidth="1"/>
  </x:cols>
  <x:sheetData>
    <x:row r="1" ht="28" customHeight="1">
      <x:c r="A1" s="5" t="str">
        <x:v>Medical Imaging Tariff 1405 - Mehregan Shomal</x:v>
      </x:c>
      <x:c r="B1" s="5"/>
      <x:c r="C1" s="5"/>
      <x:c r="D1" s="5"/>
      <x:c r="E1" s="5"/>
      <x:c r="F1" s="5"/>
      <x:c r="G1" s="5"/>
      <x:c r="H1" s="5"/>
    </x:row>
    <x:row r="2" ht="34" customHeight="1">
      <x:c r="A2" s="14" t="str">
        <x:v>Global Code</x:v>
      </x:c>
      <x:c r="B2" s="14" t="str">
        <x:v>Service Description</x:v>
      </x:c>
      <x:c r="C2" s="14" t="str">
        <x:v>Notes</x:v>
      </x:c>
      <x:c r="D2" s="14" t="str">
        <x:v>Total Value</x:v>
      </x:c>
      <x:c r="E2" s="14" t="str">
        <x:v>Professional Component</x:v>
      </x:c>
      <x:c r="F2" s="14" t="str">
        <x:v>Technical Component</x:v>
      </x:c>
      <x:c r="G2" s="14" t="str">
        <x:v>Base Private Tariff 1405 (IRR)</x:v>
      </x:c>
      <x:c r="H2" s="14" t="str">
        <x:v>Private Tariff x3 (IRR)</x:v>
      </x:c>
    </x:row>
    <x:row r="3">
      <x:c r="A3" s="32" t="str">
        <x:v>700005</x:v>
      </x:c>
      <x:c r="B3" s="40" t="str">
        <x:v>Radiography , AP and lateral views - Skull</x:v>
      </x:c>
      <x:c r="C3" s="40" t="str"/>
      <x:c r="D3" s="34" t="n">
        <x:v>2.32</x:v>
      </x:c>
      <x:c r="E3" s="34" t="n">
        <x:v>1.16</x:v>
      </x:c>
      <x:c r="F3" s="34" t="n">
        <x:v>1.16</x:v>
      </x:c>
      <x:c r="G3" s="35" t="n">
        <x:v>8062000</x:v>
      </x:c>
      <x:c r="H3" s="36" t="n">
        <x:f>G3*3</x:f>
        <x:v>24186000</x:v>
      </x:c>
    </x:row>
    <x:row r="4">
      <x:c r="A4" s="32" t="str">
        <x:v>700010</x:v>
      </x:c>
      <x:c r="B4" s="40" t="str">
        <x:v>Radiography skull view Towne, Hirtz or each - view other(eachexposure</x:v>
      </x:c>
      <x:c r="C4" s="40" t="str"/>
      <x:c r="D4" s="34" t="n">
        <x:v>1.41</x:v>
      </x:c>
      <x:c r="E4" s="34" t="n">
        <x:v>0.75</x:v>
      </x:c>
      <x:c r="F4" s="34" t="n">
        <x:v>0.66</x:v>
      </x:c>
      <x:c r="G4" s="35" t="n">
        <x:v>4753500</x:v>
      </x:c>
      <x:c r="H4" s="36" t="n">
        <x:f>G4*3</x:f>
        <x:v>14260500</x:v>
      </x:c>
    </x:row>
    <x:row r="5">
      <x:c r="A5" s="32" t="str">
        <x:v>700015</x:v>
      </x:c>
      <x:c r="B5" s="40" t="str">
        <x:v>Radiography sella turcica (sella turcica) - localized lateral</x:v>
      </x:c>
      <x:c r="C5" s="40" t="str"/>
      <x:c r="D5" s="34" t="n">
        <x:v>1.41</x:v>
      </x:c>
      <x:c r="E5" s="34" t="n">
        <x:v>0.75</x:v>
      </x:c>
      <x:c r="F5" s="34" t="n">
        <x:v>0.66</x:v>
      </x:c>
      <x:c r="G5" s="35" t="n">
        <x:v>4753500</x:v>
      </x:c>
      <x:c r="H5" s="36" t="n">
        <x:f>G5*3</x:f>
        <x:v>14260500</x:v>
      </x:c>
    </x:row>
    <x:row r="6">
      <x:c r="A6" s="32" t="str">
        <x:v>700030</x:v>
      </x:c>
      <x:c r="B6" s="40" t="str">
        <x:v>Radiography mastoid unilateral view Schuller or - Stenvers or trans orbital (each exposure</x:v>
      </x:c>
      <x:c r="C6" s="40" t="str"/>
      <x:c r="D6" s="34" t="n">
        <x:v>1.53</x:v>
      </x:c>
      <x:c r="E6" s="34" t="n">
        <x:v>0.81</x:v>
      </x:c>
      <x:c r="F6" s="34" t="n">
        <x:v>0.72</x:v>
      </x:c>
      <x:c r="G6" s="35" t="n">
        <x:v>5170500</x:v>
      </x:c>
      <x:c r="H6" s="36" t="n">
        <x:f>G6*3</x:f>
        <x:v>15511500</x:v>
      </x:c>
    </x:row>
    <x:row r="7">
      <x:c r="A7" s="32" t="str">
        <x:v>700035</x:v>
      </x:c>
      <x:c r="B7" s="40" t="str">
        <x:v>Radiography facial bones (AP view )</x:v>
      </x:c>
      <x:c r="C7" s="40" t="str"/>
      <x:c r="D7" s="34" t="n">
        <x:v>1.41</x:v>
      </x:c>
      <x:c r="E7" s="34" t="n">
        <x:v>0.75</x:v>
      </x:c>
      <x:c r="F7" s="34" t="n">
        <x:v>0.66</x:v>
      </x:c>
      <x:c r="G7" s="35" t="n">
        <x:v>4753500</x:v>
      </x:c>
      <x:c r="H7" s="36" t="n">
        <x:f>G7*3</x:f>
        <x:v>14260500</x:v>
      </x:c>
    </x:row>
    <x:row r="8">
      <x:c r="A8" s="32" t="str">
        <x:v>700040</x:v>
      </x:c>
      <x:c r="B8" s="40" t="str">
        <x:v>Radiography facial bones (AP view - and lateral</x:v>
      </x:c>
      <x:c r="C8" s="40" t="str"/>
      <x:c r="D8" s="34" t="n">
        <x:v>2.47</x:v>
      </x:c>
      <x:c r="E8" s="34" t="n">
        <x:v>1.31</x:v>
      </x:c>
      <x:c r="F8" s="34" t="n">
        <x:v>1.16</x:v>
      </x:c>
      <x:c r="G8" s="35" t="n">
        <x:v>8339500</x:v>
      </x:c>
      <x:c r="H8" s="36" t="n">
        <x:f>G8*3</x:f>
        <x:v>25018500</x:v>
      </x:c>
    </x:row>
    <x:row r="9">
      <x:c r="A9" s="32" t="str">
        <x:v>700045</x:v>
      </x:c>
      <x:c r="B9" s="40" t="str">
        <x:v>Radiography bone special nasal - view lateral right and left on one film</x:v>
      </x:c>
      <x:c r="C9" s="40" t="str"/>
      <x:c r="D9" s="34" t="n">
        <x:v>1.6</x:v>
      </x:c>
      <x:c r="E9" s="34" t="n">
        <x:v>0.85</x:v>
      </x:c>
      <x:c r="F9" s="34" t="n">
        <x:v>0.75</x:v>
      </x:c>
      <x:c r="G9" s="35" t="n">
        <x:v>5397500</x:v>
      </x:c>
      <x:c r="H9" s="36" t="n">
        <x:f>G9*3</x:f>
        <x:v>16192500</x:v>
      </x:c>
    </x:row>
    <x:row r="10">
      <x:c r="A10" s="32" t="str">
        <x:v>700050</x:v>
      </x:c>
      <x:c r="B10" s="40" t="str">
        <x:v>Radiography sinus anterior face (view - Waters or Caldwell</x:v>
      </x:c>
      <x:c r="C10" s="40" t="str"/>
      <x:c r="D10" s="34" t="n">
        <x:v>1.41</x:v>
      </x:c>
      <x:c r="E10" s="34" t="n">
        <x:v>0.75</x:v>
      </x:c>
      <x:c r="F10" s="34" t="n">
        <x:v>0.66</x:v>
      </x:c>
      <x:c r="G10" s="35" t="n">
        <x:v>4753500</x:v>
      </x:c>
      <x:c r="H10" s="36" t="n">
        <x:f>G10*3</x:f>
        <x:v>14260500</x:v>
      </x:c>
    </x:row>
    <x:row r="11">
      <x:c r="A11" s="32" t="str">
        <x:v>700055</x:v>
      </x:c>
      <x:c r="B11" s="40" t="str">
        <x:v>Radiography sinus anterior face (view - Waters and lateral</x:v>
      </x:c>
      <x:c r="C11" s="40" t="str"/>
      <x:c r="D11" s="34" t="n">
        <x:v>2.43</x:v>
      </x:c>
      <x:c r="E11" s="34" t="n">
        <x:v>1.25</x:v>
      </x:c>
      <x:c r="F11" s="34" t="n">
        <x:v>1.18</x:v>
      </x:c>
      <x:c r="G11" s="35" t="n">
        <x:v>8330500</x:v>
      </x:c>
      <x:c r="H11" s="36" t="n">
        <x:f>G11*3</x:f>
        <x:v>24991500</x:v>
      </x:c>
    </x:row>
    <x:row r="12">
      <x:c r="A12" s="32" t="str">
        <x:v>700060</x:v>
      </x:c>
      <x:c r="B12" s="40" t="str">
        <x:v>Radiography jaw bone (view oblique or - AP or lateral each side</x:v>
      </x:c>
      <x:c r="C12" s="40" t="str"/>
      <x:c r="D12" s="34" t="n">
        <x:v>1.41</x:v>
      </x:c>
      <x:c r="E12" s="34" t="n">
        <x:v>0.75</x:v>
      </x:c>
      <x:c r="F12" s="34" t="n">
        <x:v>0.66</x:v>
      </x:c>
      <x:c r="G12" s="35" t="n">
        <x:v>4753500</x:v>
      </x:c>
      <x:c r="H12" s="36" t="n">
        <x:f>G12*3</x:f>
        <x:v>14260500</x:v>
      </x:c>
    </x:row>
    <x:row r="13">
      <x:c r="A13" s="32" t="str">
        <x:v>700065</x:v>
      </x:c>
      <x:c r="B13" s="40" t="str">
        <x:v>Radiography dental each film (peri apical or - bite wing</x:v>
      </x:c>
      <x:c r="C13" s="40" t="str"/>
      <x:c r="D13" s="34" t="n">
        <x:v>0.91</x:v>
      </x:c>
      <x:c r="E13" s="34" t="n">
        <x:v>0.44</x:v>
      </x:c>
      <x:c r="F13" s="34" t="n">
        <x:v>0.47</x:v>
      </x:c>
      <x:c r="G13" s="35" t="n">
        <x:v>3211000</x:v>
      </x:c>
      <x:c r="H13" s="36" t="n">
        <x:f>G13*3</x:f>
        <x:v>9633000</x:v>
      </x:c>
    </x:row>
    <x:row r="14">
      <x:c r="A14" s="32" t="str">
        <x:v>700070</x:v>
      </x:c>
      <x:c r="B14" s="40" t="str">
        <x:v>Radiography series(10 film) - Complete dental</x:v>
      </x:c>
      <x:c r="C14" s="40" t="str"/>
      <x:c r="D14" s="34" t="n">
        <x:v>5.83</x:v>
      </x:c>
      <x:c r="E14" s="34" t="n">
        <x:v>2.76</x:v>
      </x:c>
      <x:c r="F14" s="34" t="n">
        <x:v>3.07</x:v>
      </x:c>
      <x:c r="G14" s="35" t="n">
        <x:v>20763000</x:v>
      </x:c>
      <x:c r="H14" s="36" t="n">
        <x:f>G14*3</x:f>
        <x:v>62289000</x:v>
      </x:c>
    </x:row>
    <x:row r="15">
      <x:c r="A15" s="32" t="str">
        <x:v>700075</x:v>
      </x:c>
      <x:c r="B15" s="40" t="str">
        <x:v>Radiography series (in face that - 14 film requested performed be) Complete dental</x:v>
      </x:c>
      <x:c r="C15" s="40" t="str"/>
      <x:c r="D15" s="34" t="n">
        <x:v>7.64</x:v>
      </x:c>
      <x:c r="E15" s="34" t="n">
        <x:v>3.82</x:v>
      </x:c>
      <x:c r="F15" s="34" t="n">
        <x:v>3.82</x:v>
      </x:c>
      <x:c r="G15" s="35" t="n">
        <x:v>26549000</x:v>
      </x:c>
      <x:c r="H15" s="36" t="n">
        <x:f>G15*3</x:f>
        <x:v>79647000</x:v>
      </x:c>
    </x:row>
    <x:row r="16">
      <x:c r="A16" s="32" t="str">
        <x:v>700080</x:v>
      </x:c>
      <x:c r="B16" s="40" t="str">
        <x:v>Radiography - Occlusal dental</x:v>
      </x:c>
      <x:c r="C16" s="40" t="str"/>
      <x:c r="D16" s="34" t="n">
        <x:v>1.53</x:v>
      </x:c>
      <x:c r="E16" s="34" t="n">
        <x:v>0.81</x:v>
      </x:c>
      <x:c r="F16" s="34" t="n">
        <x:v>0.72</x:v>
      </x:c>
      <x:c r="G16" s="35" t="n">
        <x:v>5170500</x:v>
      </x:c>
      <x:c r="H16" s="36" t="n">
        <x:f>G16*3</x:f>
        <x:v>15511500</x:v>
      </x:c>
    </x:row>
    <x:row r="17">
      <x:c r="A17" s="32" t="str">
        <x:v>700085</x:v>
      </x:c>
      <x:c r="B17" s="40" t="str">
        <x:v>Radiography - Panoramic dental</x:v>
      </x:c>
      <x:c r="C17" s="40" t="str"/>
      <x:c r="D17" s="34" t="n">
        <x:v>2.32</x:v>
      </x:c>
      <x:c r="E17" s="34" t="n">
        <x:v>1.23</x:v>
      </x:c>
      <x:c r="F17" s="34" t="n">
        <x:v>1.09</x:v>
      </x:c>
      <x:c r="G17" s="35" t="n">
        <x:v>7834500</x:v>
      </x:c>
      <x:c r="H17" s="36" t="n">
        <x:f>G17*3</x:f>
        <x:v>23503500</x:v>
      </x:c>
    </x:row>
    <x:row r="18">
      <x:c r="A18" s="32" t="str">
        <x:v>700090</x:v>
      </x:c>
      <x:c r="B18" s="40" t="str">
        <x:v>Radiography - Cephalometric</x:v>
      </x:c>
      <x:c r="C18" s="40" t="str"/>
      <x:c r="D18" s="34" t="n">
        <x:v>2.18</x:v>
      </x:c>
      <x:c r="E18" s="34" t="n">
        <x:v>1.09</x:v>
      </x:c>
      <x:c r="F18" s="34" t="n">
        <x:v>1.09</x:v>
      </x:c>
      <x:c r="G18" s="35" t="n">
        <x:v>7575500</x:v>
      </x:c>
      <x:c r="H18" s="36" t="n">
        <x:f>G18*3</x:f>
        <x:v>22726500</x:v>
      </x:c>
    </x:row>
    <x:row r="19">
      <x:c r="A19" s="32" t="str">
        <x:v>700095</x:v>
      </x:c>
      <x:c r="B19" s="40" t="str">
        <x:v>Radiography temporomandibular joint (each side - one film</x:v>
      </x:c>
      <x:c r="C19" s="40" t="str"/>
      <x:c r="D19" s="34" t="n">
        <x:v>1.41</x:v>
      </x:c>
      <x:c r="E19" s="34" t="n">
        <x:v>0.75</x:v>
      </x:c>
      <x:c r="F19" s="34" t="n">
        <x:v>0.66</x:v>
      </x:c>
      <x:c r="G19" s="35" t="n">
        <x:v>4753500</x:v>
      </x:c>
      <x:c r="H19" s="36" t="n">
        <x:f>G19*3</x:f>
        <x:v>14260500</x:v>
      </x:c>
    </x:row>
    <x:row r="20">
      <x:c r="A20" s="32" t="str">
        <x:v>700100</x:v>
      </x:c>
      <x:c r="B20" s="40" t="str">
        <x:v>Radiography temporomandibular joint- each side - with mouth open and closed (two films</x:v>
      </x:c>
      <x:c r="C20" s="40" t="str"/>
      <x:c r="D20" s="34" t="n">
        <x:v>2.43</x:v>
      </x:c>
      <x:c r="E20" s="34" t="n">
        <x:v>1.25</x:v>
      </x:c>
      <x:c r="F20" s="34" t="n">
        <x:v>1.18</x:v>
      </x:c>
      <x:c r="G20" s="35" t="n">
        <x:v>8330500</x:v>
      </x:c>
      <x:c r="H20" s="36" t="n">
        <x:f>G20*3</x:f>
        <x:v>24991500</x:v>
      </x:c>
    </x:row>
    <x:row r="21">
      <x:c r="A21" s="32" t="str">
        <x:v>700105</x:v>
      </x:c>
      <x:c r="B21" s="40" t="str">
        <x:v>Radiography temporomandibular joint - two side - with mouth open and closed (4 exposure</x:v>
      </x:c>
      <x:c r="C21" s="40" t="str"/>
      <x:c r="D21" s="34" t="n">
        <x:v>3.64</x:v>
      </x:c>
      <x:c r="E21" s="34" t="n">
        <x:v>1.82</x:v>
      </x:c>
      <x:c r="F21" s="34" t="n">
        <x:v>1.82</x:v>
      </x:c>
      <x:c r="G21" s="35" t="n">
        <x:v>12649000</x:v>
      </x:c>
      <x:c r="H21" s="36" t="n">
        <x:f>G21*3</x:f>
        <x:v>37947000</x:v>
      </x:c>
    </x:row>
    <x:row r="22">
      <x:c r="A22" s="32" t="str">
        <x:v>700110</x:v>
      </x:c>
      <x:c r="B22" s="40" t="str">
        <x:v>Radiography soft tissue neck or nasopharynx- - one view</x:v>
      </x:c>
      <x:c r="C22" s="40" t="str"/>
      <x:c r="D22" s="34" t="n">
        <x:v>1.41</x:v>
      </x:c>
      <x:c r="E22" s="34" t="n">
        <x:v>0.75</x:v>
      </x:c>
      <x:c r="F22" s="34" t="n">
        <x:v>0.66</x:v>
      </x:c>
      <x:c r="G22" s="35" t="n">
        <x:v>4753500</x:v>
      </x:c>
      <x:c r="H22" s="36" t="n">
        <x:f>G22*3</x:f>
        <x:v>14260500</x:v>
      </x:c>
    </x:row>
    <x:row r="23">
      <x:c r="A23" s="32" t="str">
        <x:v>700125</x:v>
      </x:c>
      <x:c r="B23" s="40" t="str">
        <x:v>Radiography sialography unilateral each gland - salivary (at least 4 image</x:v>
      </x:c>
      <x:c r="C23" s="40" t="str"/>
      <x:c r="D23" s="34" t="n">
        <x:v>7.54</x:v>
      </x:c>
      <x:c r="E23" s="34" t="n">
        <x:v>3.77</x:v>
      </x:c>
      <x:c r="F23" s="34" t="n">
        <x:v>3.77</x:v>
      </x:c>
      <x:c r="G23" s="35" t="n">
        <x:v>26201500</x:v>
      </x:c>
      <x:c r="H23" s="36" t="n">
        <x:f>G23*3</x:f>
        <x:v>78604500</x:v>
      </x:c>
    </x:row>
    <x:row r="24">
      <x:c r="A24" s="32" t="str">
        <x:v>700135</x:v>
      </x:c>
      <x:c r="B24" s="40" t="str">
        <x:v>Radiography shoulder one view (bone - view axial or lateral ) each film scapula, clavicle, joint acromioclavicular with</x:v>
      </x:c>
      <x:c r="C24" s="40" t="str"/>
      <x:c r="D24" s="34" t="n">
        <x:v>1.47</x:v>
      </x:c>
      <x:c r="E24" s="34" t="n">
        <x:v>0.78</x:v>
      </x:c>
      <x:c r="F24" s="34" t="n">
        <x:v>0.69</x:v>
      </x:c>
      <x:c r="G24" s="35" t="n">
        <x:v>4962000</x:v>
      </x:c>
      <x:c r="H24" s="36" t="n">
        <x:f>G24*3</x:f>
        <x:v>14886000</x:v>
      </x:c>
    </x:row>
    <x:row r="25">
      <x:c r="A25" s="32" t="str">
        <x:v>700140</x:v>
      </x:c>
      <x:c r="B25" s="40" t="str">
        <x:v>Radiography chest AP view or lateral - and or each view other (one film</x:v>
      </x:c>
      <x:c r="C25" s="40" t="str"/>
      <x:c r="D25" s="34" t="n">
        <x:v>1.58</x:v>
      </x:c>
      <x:c r="E25" s="34" t="n">
        <x:v>0.84</x:v>
      </x:c>
      <x:c r="F25" s="34" t="n">
        <x:v>0.74</x:v>
      </x:c>
      <x:c r="G25" s="35" t="n">
        <x:v>5328000</x:v>
      </x:c>
      <x:c r="H25" s="36" t="n">
        <x:f>G25*3</x:f>
        <x:v>15984000</x:v>
      </x:c>
    </x:row>
    <x:row r="26">
      <x:c r="A26" s="32" t="str">
        <x:v>700145</x:v>
      </x:c>
      <x:c r="B26" s="40" t="str">
        <x:v>Radiography chest AP view and lateral - to manner also time</x:v>
      </x:c>
      <x:c r="C26" s="40" t="str"/>
      <x:c r="D26" s="34" t="n">
        <x:v>2.95</x:v>
      </x:c>
      <x:c r="E26" s="34" t="n">
        <x:v>1.59</x:v>
      </x:c>
      <x:c r="F26" s="34" t="n">
        <x:v>1.36</x:v>
      </x:c>
      <x:c r="G26" s="35" t="n">
        <x:v>9877500</x:v>
      </x:c>
      <x:c r="H26" s="36" t="n">
        <x:f>G26*3</x:f>
        <x:v>29632500</x:v>
      </x:c>
    </x:row>
    <x:row r="27">
      <x:c r="A27" s="32" t="str">
        <x:v>700155</x:v>
      </x:c>
      <x:c r="B27" s="40" t="str">
        <x:v>Fluoroscopy only</x:v>
      </x:c>
      <x:c r="C27" s="40" t="str"/>
      <x:c r="D27" s="34" t="n">
        <x:v>1.75</x:v>
      </x:c>
      <x:c r="E27" s="34" t="n">
        <x:v>0.93</x:v>
      </x:c>
      <x:c r="F27" s="34" t="n">
        <x:v>0.82</x:v>
      </x:c>
      <x:c r="G27" s="35" t="n">
        <x:v>5902500</x:v>
      </x:c>
      <x:c r="H27" s="36" t="n">
        <x:f>G27*3</x:f>
        <x:v>17707500</x:v>
      </x:c>
    </x:row>
    <x:row r="28">
      <x:c r="A28" s="32" t="str">
        <x:v>700165</x:v>
      </x:c>
      <x:c r="B28" s="40" t="str">
        <x:v>Radiography ribs view oblique or AP one - film</x:v>
      </x:c>
      <x:c r="C28" s="40" t="str"/>
      <x:c r="D28" s="34" t="n">
        <x:v>1.47</x:v>
      </x:c>
      <x:c r="E28" s="34" t="n">
        <x:v>0.78</x:v>
      </x:c>
      <x:c r="F28" s="34" t="n">
        <x:v>0.69</x:v>
      </x:c>
      <x:c r="G28" s="35" t="n">
        <x:v>4962000</x:v>
      </x:c>
      <x:c r="H28" s="36" t="n">
        <x:f>G28*3</x:f>
        <x:v>14886000</x:v>
      </x:c>
    </x:row>
    <x:row r="29">
      <x:c r="A29" s="32" t="str">
        <x:v>700170</x:v>
      </x:c>
      <x:c r="B29" s="40" t="str">
        <x:v>Radiography ribs (one side- two view -2 - film</x:v>
      </x:c>
      <x:c r="C29" s="40" t="str"/>
      <x:c r="D29" s="34" t="n">
        <x:v>2.6</x:v>
      </x:c>
      <x:c r="E29" s="34" t="n">
        <x:v>1.3</x:v>
      </x:c>
      <x:c r="F29" s="34" t="n">
        <x:v>1.3</x:v>
      </x:c>
      <x:c r="G29" s="35" t="n">
        <x:v>9035000</x:v>
      </x:c>
      <x:c r="H29" s="36" t="n">
        <x:f>G29*3</x:f>
        <x:v>27105000</x:v>
      </x:c>
    </x:row>
    <x:row r="30">
      <x:c r="A30" s="32" t="str">
        <x:v>700175</x:v>
      </x:c>
      <x:c r="B30" s="40" t="str">
        <x:v>Radiography bone sternum (view oblique or - lateral - one film</x:v>
      </x:c>
      <x:c r="C30" s="40" t="str"/>
      <x:c r="D30" s="34" t="n">
        <x:v>1.41</x:v>
      </x:c>
      <x:c r="E30" s="34" t="n">
        <x:v>0.75</x:v>
      </x:c>
      <x:c r="F30" s="34" t="n">
        <x:v>0.66</x:v>
      </x:c>
      <x:c r="G30" s="35" t="n">
        <x:v>4753500</x:v>
      </x:c>
      <x:c r="H30" s="36" t="n">
        <x:f>G30*3</x:f>
        <x:v>14260500</x:v>
      </x:c>
    </x:row>
    <x:row r="31">
      <x:c r="A31" s="32" t="str">
        <x:v>700180</x:v>
      </x:c>
      <x:c r="B31" s="40" t="str">
        <x:v>Radiography bone sternum (view oblique and - lateral to manner also time- 2 film</x:v>
      </x:c>
      <x:c r="C31" s="40" t="str"/>
      <x:c r="D31" s="34" t="n">
        <x:v>2.48</x:v>
      </x:c>
      <x:c r="E31" s="34" t="n">
        <x:v>1.24</x:v>
      </x:c>
      <x:c r="F31" s="34" t="n">
        <x:v>1.24</x:v>
      </x:c>
      <x:c r="G31" s="35" t="n">
        <x:v>8618000</x:v>
      </x:c>
      <x:c r="H31" s="36" t="n">
        <x:f>G31*3</x:f>
        <x:v>25854000</x:v>
      </x:c>
    </x:row>
    <x:row r="32">
      <x:c r="A32" s="32" t="str">
        <x:v>700185</x:v>
      </x:c>
      <x:c r="B32" s="40" t="str">
        <x:v>Mammography) mammography unilateral (on2 film special</x:v>
      </x:c>
      <x:c r="C32" s="40" t="str"/>
      <x:c r="D32" s="34" t="n">
        <x:v>4.54</x:v>
      </x:c>
      <x:c r="E32" s="34" t="n">
        <x:v>2.5</x:v>
      </x:c>
      <x:c r="F32" s="34" t="n">
        <x:v>2.04</x:v>
      </x:c>
      <x:c r="G32" s="35" t="n">
        <x:v>15029000</x:v>
      </x:c>
      <x:c r="H32" s="36" t="n">
        <x:f>G32*3</x:f>
        <x:v>45087000</x:v>
      </x:c>
    </x:row>
    <x:row r="33">
      <x:c r="A33" s="32" t="str">
        <x:v>700190</x:v>
      </x:c>
      <x:c r="B33" s="40" t="str">
        <x:v>Mammography view, one region - Magnified</x:v>
      </x:c>
      <x:c r="C33" s="40" t="str"/>
      <x:c r="D33" s="34" t="n">
        <x:v>4.04</x:v>
      </x:c>
      <x:c r="E33" s="34" t="n">
        <x:v>2</x:v>
      </x:c>
      <x:c r="F33" s="34" t="n">
        <x:v>2.04</x:v>
      </x:c>
      <x:c r="G33" s="35" t="n">
        <x:v>14104000</x:v>
      </x:c>
      <x:c r="H33" s="36" t="n">
        <x:f>G33*3</x:f>
        <x:v>42312000</x:v>
      </x:c>
    </x:row>
    <x:row r="34">
      <x:c r="A34" s="32" t="str">
        <x:v>700195</x:v>
      </x:c>
      <x:c r="B34" s="40" t="str">
        <x:v>Mammography) mammography bilateral (on4 film special</x:v>
      </x:c>
      <x:c r="C34" s="40" t="str"/>
      <x:c r="D34" s="34" t="n">
        <x:v>7.41</x:v>
      </x:c>
      <x:c r="E34" s="34" t="n">
        <x:v>4</x:v>
      </x:c>
      <x:c r="F34" s="34" t="n">
        <x:v>3.41</x:v>
      </x:c>
      <x:c r="G34" s="35" t="n">
        <x:v>24791000</x:v>
      </x:c>
      <x:c r="H34" s="36" t="n">
        <x:f>G34*3</x:f>
        <x:v>74373000</x:v>
      </x:c>
    </x:row>
    <x:row r="35">
      <x:c r="A35" s="32" t="str">
        <x:v>700200</x:v>
      </x:c>
      <x:c r="B35" s="40" t="str">
        <x:v>Mammography each film additional direction localization</x:v>
      </x:c>
      <x:c r="C35" s="40" t="str"/>
      <x:c r="D35" s="34" t="n">
        <x:v>1.64</x:v>
      </x:c>
      <x:c r="E35" s="34" t="n">
        <x:v>0.82</x:v>
      </x:c>
      <x:c r="F35" s="34" t="n">
        <x:v>0.82</x:v>
      </x:c>
      <x:c r="G35" s="35" t="n">
        <x:v>5699000</x:v>
      </x:c>
      <x:c r="H35" s="36" t="n">
        <x:f>G35*3</x:f>
        <x:v>17097000</x:v>
      </x:c>
    </x:row>
    <x:row r="36">
      <x:c r="A36" s="32" t="str">
        <x:v>700205</x:v>
      </x:c>
      <x:c r="B36" s="40" t="str">
        <x:v>Mammography galactography(unilateral)</x:v>
      </x:c>
      <x:c r="C36" s="40" t="str"/>
      <x:c r="D36" s="34" t="n">
        <x:v>4.67</x:v>
      </x:c>
      <x:c r="E36" s="34" t="n">
        <x:v>2.5</x:v>
      </x:c>
      <x:c r="F36" s="34" t="n">
        <x:v>2.17</x:v>
      </x:c>
      <x:c r="G36" s="35" t="n">
        <x:v>15692000</x:v>
      </x:c>
      <x:c r="H36" s="36" t="n">
        <x:f>G36*3</x:f>
        <x:v>47076000</x:v>
      </x:c>
    </x:row>
    <x:row r="37">
      <x:c r="A37" s="32" t="str">
        <x:v>700211</x:v>
      </x:c>
      <x:c r="B37" s="40" t="str">
        <x:v>Mammography with contrast</x:v>
      </x:c>
      <x:c r="C37" s="40" t="str"/>
      <x:c r="D37" s="34" t="n">
        <x:v>18</x:v>
      </x:c>
      <x:c r="E37" s="34" t="n">
        <x:v>9</x:v>
      </x:c>
      <x:c r="F37" s="34" t="n">
        <x:v>9</x:v>
      </x:c>
      <x:c r="G37" s="35" t="n">
        <x:v>62550000</x:v>
      </x:c>
      <x:c r="H37" s="36" t="n">
        <x:f>G37*3</x:f>
        <x:v>187650000</x:v>
      </x:c>
    </x:row>
    <x:row r="38">
      <x:c r="A38" s="32" t="str">
        <x:v>700212</x:v>
      </x:c>
      <x:c r="B38" s="40" t="str">
        <x:v>Digital tomosynthesis breast, unilateral</x:v>
      </x:c>
      <x:c r="C38" s="40" t="str">
        <x:v>This code cannot be reported simultaneously with mammography codes.</x:v>
      </x:c>
      <x:c r="D38" s="34" t="n">
        <x:v>13</x:v>
      </x:c>
      <x:c r="E38" s="34" t="n">
        <x:v>6</x:v>
      </x:c>
      <x:c r="F38" s="34" t="n">
        <x:v>7</x:v>
      </x:c>
      <x:c r="G38" s="35" t="n">
        <x:v>46800000</x:v>
      </x:c>
      <x:c r="H38" s="36" t="n">
        <x:f>G38*3</x:f>
        <x:v>140400000</x:v>
      </x:c>
    </x:row>
    <x:row r="39">
      <x:c r="A39" s="32" t="str">
        <x:v>700213</x:v>
      </x:c>
      <x:c r="B39" s="40" t="str">
        <x:v>Digital tomosynthesis breast, bilateral</x:v>
      </x:c>
      <x:c r="C39" s="40" t="str">
        <x:v>This code cannot be reported simultaneously with mammography codes.</x:v>
      </x:c>
      <x:c r="D39" s="34" t="n">
        <x:v>15.5</x:v>
      </x:c>
      <x:c r="E39" s="34" t="n">
        <x:v>7.5</x:v>
      </x:c>
      <x:c r="F39" s="34" t="n">
        <x:v>8</x:v>
      </x:c>
      <x:c r="G39" s="35" t="n">
        <x:v>54675000</x:v>
      </x:c>
      <x:c r="H39" s="36" t="n">
        <x:f>G39*3</x:f>
        <x:v>164025000</x:v>
      </x:c>
    </x:row>
    <x:row r="40">
      <x:c r="A40" s="32" t="str">
        <x:v>700214</x:v>
      </x:c>
      <x:c r="B40" s="40" t="str">
        <x:v>Tomosynthesis one view additional</x:v>
      </x:c>
      <x:c r="C40" s="40" t="str"/>
      <x:c r="D40" s="34" t="n">
        <x:v>8</x:v>
      </x:c>
      <x:c r="E40" s="34" t="n">
        <x:v>4</x:v>
      </x:c>
      <x:c r="F40" s="34" t="n">
        <x:v>4</x:v>
      </x:c>
      <x:c r="G40" s="35" t="n">
        <x:v>27800000</x:v>
      </x:c>
      <x:c r="H40" s="36" t="n">
        <x:f>G40*3</x:f>
        <x:v>83400000</x:v>
      </x:c>
    </x:row>
    <x:row r="41">
      <x:c r="A41" s="32" t="str">
        <x:v>700215</x:v>
      </x:c>
      <x:c r="B41" s="40" t="str">
        <x:v>Radiography portable at home(each image)</x:v>
      </x:c>
      <x:c r="C41" s="40" t="str"/>
      <x:c r="D41" s="34" t="n">
        <x:v>7.22</x:v>
      </x:c>
      <x:c r="E41" s="34" t="n">
        <x:v>4.33</x:v>
      </x:c>
      <x:c r="F41" s="34" t="n">
        <x:v>2.89</x:v>
      </x:c>
      <x:c r="G41" s="35" t="n">
        <x:v>22749500</x:v>
      </x:c>
      <x:c r="H41" s="36" t="n">
        <x:f>G41*3</x:f>
        <x:v>68248500</x:v>
      </x:c>
    </x:row>
    <x:row r="42">
      <x:c r="A42" s="32" t="str">
        <x:v>700220</x:v>
      </x:c>
      <x:c r="B42" s="40" t="str">
        <x:v>Radiography hip joint bilateral or view - frog-leg (pelvis</x:v>
      </x:c>
      <x:c r="C42" s="40" t="str"/>
      <x:c r="D42" s="34" t="n">
        <x:v>1.64</x:v>
      </x:c>
      <x:c r="E42" s="34" t="n">
        <x:v>0.87</x:v>
      </x:c>
      <x:c r="F42" s="34" t="n">
        <x:v>0.77</x:v>
      </x:c>
      <x:c r="G42" s="35" t="n">
        <x:v>5536500</x:v>
      </x:c>
      <x:c r="H42" s="36" t="n">
        <x:f>G42*3</x:f>
        <x:v>16609500</x:v>
      </x:c>
    </x:row>
    <x:row r="43">
      <x:c r="A43" s="32" t="str">
        <x:v>700225</x:v>
      </x:c>
      <x:c r="B43" s="40" t="str">
        <x:v>Radiography hip joint AP view or oblique - each image</x:v>
      </x:c>
      <x:c r="C43" s="40" t="str"/>
      <x:c r="D43" s="34" t="n">
        <x:v>1.61</x:v>
      </x:c>
      <x:c r="E43" s="34" t="n">
        <x:v>0.92</x:v>
      </x:c>
      <x:c r="F43" s="34" t="n">
        <x:v>0.69</x:v>
      </x:c>
      <x:c r="G43" s="35" t="n">
        <x:v>5221000</x:v>
      </x:c>
      <x:c r="H43" s="36" t="n">
        <x:f>G43*3</x:f>
        <x:v>15663000</x:v>
      </x:c>
    </x:row>
    <x:row r="44">
      <x:c r="A44" s="32" t="str">
        <x:v>700230</x:v>
      </x:c>
      <x:c r="B44" s="40" t="str">
        <x:v>Radiography pelvis (each film)</x:v>
      </x:c>
      <x:c r="C44" s="40" t="str"/>
      <x:c r="D44" s="34" t="n">
        <x:v>1.68</x:v>
      </x:c>
      <x:c r="E44" s="34" t="n">
        <x:v>0.89</x:v>
      </x:c>
      <x:c r="F44" s="34" t="n">
        <x:v>0.79</x:v>
      </x:c>
      <x:c r="G44" s="35" t="n">
        <x:v>5675500</x:v>
      </x:c>
      <x:c r="H44" s="36" t="n">
        <x:f>G44*3</x:f>
        <x:v>17026500</x:v>
      </x:c>
    </x:row>
    <x:row r="45">
      <x:c r="A45" s="32" t="str">
        <x:v>700235</x:v>
      </x:c>
      <x:c r="B45" s="40" t="str">
        <x:v>Radiography joint sacroiliac each - exposure(including of AP and oblique</x:v>
      </x:c>
      <x:c r="C45" s="40" t="str"/>
      <x:c r="D45" s="34" t="n">
        <x:v>1.61</x:v>
      </x:c>
      <x:c r="E45" s="34" t="n">
        <x:v>0.92</x:v>
      </x:c>
      <x:c r="F45" s="34" t="n">
        <x:v>0.69</x:v>
      </x:c>
      <x:c r="G45" s="35" t="n">
        <x:v>5221000</x:v>
      </x:c>
      <x:c r="H45" s="36" t="n">
        <x:f>G45*3</x:f>
        <x:v>15663000</x:v>
      </x:c>
    </x:row>
    <x:row r="46">
      <x:c r="A46" s="32" t="str">
        <x:v>700240</x:v>
      </x:c>
      <x:c r="B46" s="40" t="str">
        <x:v>Radiography bone sacrum and vertebra - coccyx- two views</x:v>
      </x:c>
      <x:c r="C46" s="40" t="str"/>
      <x:c r="D46" s="34" t="n">
        <x:v>2.58</x:v>
      </x:c>
      <x:c r="E46" s="34" t="n">
        <x:v>1.29</x:v>
      </x:c>
      <x:c r="F46" s="34" t="n">
        <x:v>1.29</x:v>
      </x:c>
      <x:c r="G46" s="35" t="n">
        <x:v>8965500</x:v>
      </x:c>
      <x:c r="H46" s="36" t="n">
        <x:f>G46*3</x:f>
        <x:v>26896500</x:v>
      </x:c>
    </x:row>
    <x:row r="47">
      <x:c r="A47" s="32" t="str">
        <x:v>700245</x:v>
      </x:c>
      <x:c r="B47" s="40" t="str">
        <x:v>Radiography plain abdomen supine - one film</x:v>
      </x:c>
      <x:c r="C47" s="40" t="str"/>
      <x:c r="D47" s="34" t="n">
        <x:v>1.67</x:v>
      </x:c>
      <x:c r="E47" s="34" t="n">
        <x:v>0.81</x:v>
      </x:c>
      <x:c r="F47" s="34" t="n">
        <x:v>0.86</x:v>
      </x:c>
      <x:c r="G47" s="35" t="n">
        <x:v>5884500</x:v>
      </x:c>
      <x:c r="H47" s="36" t="n">
        <x:f>G47*3</x:f>
        <x:v>17653500</x:v>
      </x:c>
    </x:row>
    <x:row r="48">
      <x:c r="A48" s="32" t="str">
        <x:v>700250</x:v>
      </x:c>
      <x:c r="B48" s="40" t="str">
        <x:v>Radiography plain abdomen supine and standing two - film</x:v>
      </x:c>
      <x:c r="C48" s="40" t="str"/>
      <x:c r="D48" s="34" t="n">
        <x:v>3.16</x:v>
      </x:c>
      <x:c r="E48" s="34" t="n">
        <x:v>1.58</x:v>
      </x:c>
      <x:c r="F48" s="34" t="n">
        <x:v>1.58</x:v>
      </x:c>
      <x:c r="G48" s="35" t="n">
        <x:v>10981000</x:v>
      </x:c>
      <x:c r="H48" s="36" t="n">
        <x:f>G48*3</x:f>
        <x:v>32943000</x:v>
      </x:c>
    </x:row>
    <x:row r="49">
      <x:c r="A49" s="32" t="str">
        <x:v>700255</x:v>
      </x:c>
      <x:c r="B49" s="40" t="str">
        <x:v>Radiography plain abdomen standing- one film</x:v>
      </x:c>
      <x:c r="C49" s="40" t="str"/>
      <x:c r="D49" s="34" t="n">
        <x:v>1.65</x:v>
      </x:c>
      <x:c r="E49" s="34" t="n">
        <x:v>0.8</x:v>
      </x:c>
      <x:c r="F49" s="34" t="n">
        <x:v>0.85</x:v>
      </x:c>
      <x:c r="G49" s="35" t="n">
        <x:v>5815000</x:v>
      </x:c>
      <x:c r="H49" s="36" t="n">
        <x:f>G49*3</x:f>
        <x:v>17445000</x:v>
      </x:c>
    </x:row>
    <x:row r="50">
      <x:c r="A50" s="32" t="str">
        <x:v>700260</x:v>
      </x:c>
      <x:c r="B50" s="40" t="str">
        <x:v>Radiography esophagus with swallow contrast material (at least 4 - exposure</x:v>
      </x:c>
      <x:c r="C50" s="40" t="str"/>
      <x:c r="D50" s="34" t="n">
        <x:v>3.29</x:v>
      </x:c>
      <x:c r="E50" s="34" t="n">
        <x:v>1.66</x:v>
      </x:c>
      <x:c r="F50" s="34" t="n">
        <x:v>1.63</x:v>
      </x:c>
      <x:c r="G50" s="35" t="n">
        <x:v>11384000</x:v>
      </x:c>
      <x:c r="H50" s="36" t="n">
        <x:f>G50*3</x:f>
        <x:v>34152000</x:v>
      </x:c>
    </x:row>
    <x:row r="51">
      <x:c r="A51" s="32" t="str">
        <x:v>700265</x:v>
      </x:c>
      <x:c r="B51" s="40" t="str">
        <x:v>Radiography stomach and duodenum (at least 4 - image</x:v>
      </x:c>
      <x:c r="C51" s="40" t="str"/>
      <x:c r="D51" s="34" t="n">
        <x:v>6.94</x:v>
      </x:c>
      <x:c r="E51" s="34" t="n">
        <x:v>3.68</x:v>
      </x:c>
      <x:c r="F51" s="34" t="n">
        <x:v>3.26</x:v>
      </x:c>
      <x:c r="G51" s="35" t="n">
        <x:v>23434000</x:v>
      </x:c>
      <x:c r="H51" s="36" t="n">
        <x:f>G51*3</x:f>
        <x:v>70302000</x:v>
      </x:c>
    </x:row>
    <x:row r="52">
      <x:c r="A52" s="32" t="str">
        <x:v>700270</x:v>
      </x:c>
      <x:c r="B52" s="40" t="str">
        <x:v>Radiography esophagus, stomach and duodenum (at least 6 - image</x:v>
      </x:c>
      <x:c r="C52" s="40" t="str"/>
      <x:c r="D52" s="34" t="n">
        <x:v>8.58</x:v>
      </x:c>
      <x:c r="E52" s="34" t="n">
        <x:v>4.55</x:v>
      </x:c>
      <x:c r="F52" s="34" t="n">
        <x:v>4.03</x:v>
      </x:c>
      <x:c r="G52" s="35" t="n">
        <x:v>28970500</x:v>
      </x:c>
      <x:c r="H52" s="36" t="n">
        <x:f>G52*3</x:f>
        <x:v>86911500</x:v>
      </x:c>
    </x:row>
    <x:row r="53">
      <x:c r="A53" s="32" t="str">
        <x:v>700275</x:v>
      </x:c>
      <x:c r="B53" s="40" t="str">
        <x:v>Radiography transit bowel small - at least4 image</x:v>
      </x:c>
      <x:c r="C53" s="40" t="str"/>
      <x:c r="D53" s="34" t="n">
        <x:v>7.72</x:v>
      </x:c>
      <x:c r="E53" s="34" t="n">
        <x:v>4.28</x:v>
      </x:c>
      <x:c r="F53" s="34" t="n">
        <x:v>3.44</x:v>
      </x:c>
      <x:c r="G53" s="35" t="n">
        <x:v>25462000</x:v>
      </x:c>
      <x:c r="H53" s="36" t="n">
        <x:f>G53*3</x:f>
        <x:v>76386000</x:v>
      </x:c>
    </x:row>
    <x:row r="54">
      <x:c r="A54" s="32" t="str">
        <x:v>700280</x:v>
      </x:c>
      <x:c r="B54" s="40" t="str">
        <x:v>Radiography barium enema (at least 4 image )</x:v>
      </x:c>
      <x:c r="C54" s="40" t="str"/>
      <x:c r="D54" s="34" t="n">
        <x:v>9.03</x:v>
      </x:c>
      <x:c r="E54" s="34" t="n">
        <x:v>4.79</x:v>
      </x:c>
      <x:c r="F54" s="34" t="n">
        <x:v>4.24</x:v>
      </x:c>
      <x:c r="G54" s="35" t="n">
        <x:v>30485500</x:v>
      </x:c>
      <x:c r="H54" s="36" t="n">
        <x:f>G54*3</x:f>
        <x:v>91456500</x:v>
      </x:c>
    </x:row>
    <x:row r="55">
      <x:c r="A55" s="32" t="str">
        <x:v>700285</x:v>
      </x:c>
      <x:c r="B55" s="40" t="str">
        <x:v>Radiography barium enema double contrast (at least - 6 image</x:v>
      </x:c>
      <x:c r="C55" s="40" t="str"/>
      <x:c r="D55" s="34" t="n">
        <x:v>9.93</x:v>
      </x:c>
      <x:c r="E55" s="34" t="n">
        <x:v>5.27</x:v>
      </x:c>
      <x:c r="F55" s="34" t="n">
        <x:v>4.66</x:v>
      </x:c>
      <x:c r="G55" s="35" t="n">
        <x:v>33515500</x:v>
      </x:c>
      <x:c r="H55" s="36" t="n">
        <x:f>G55*3</x:f>
        <x:v>100546500</x:v>
      </x:c>
    </x:row>
    <x:row r="56">
      <x:c r="A56" s="32" t="str">
        <x:v>700290</x:v>
      </x:c>
      <x:c r="B56" s="40" t="str">
        <x:v>Radiography head cystography oral (at least 2 - image</x:v>
      </x:c>
      <x:c r="C56" s="40" t="str"/>
      <x:c r="D56" s="34" t="n">
        <x:v>3.42</x:v>
      </x:c>
      <x:c r="E56" s="34" t="n">
        <x:v>1.79</x:v>
      </x:c>
      <x:c r="F56" s="34" t="n">
        <x:v>1.63</x:v>
      </x:c>
      <x:c r="G56" s="35" t="n">
        <x:v>11624500</x:v>
      </x:c>
      <x:c r="H56" s="36" t="n">
        <x:f>G56*3</x:f>
        <x:v>34873500</x:v>
      </x:c>
    </x:row>
    <x:row r="57">
      <x:c r="A57" s="32" t="str">
        <x:v>700295</x:v>
      </x:c>
      <x:c r="B57" s="40" t="str">
        <x:v>Angiography (CT tube ) each film - radiography chol</x:v>
      </x:c>
      <x:c r="C57" s="40" t="str"/>
      <x:c r="D57" s="34" t="n">
        <x:v>3.46</x:v>
      </x:c>
      <x:c r="E57" s="34" t="n">
        <x:v>1.73</x:v>
      </x:c>
      <x:c r="F57" s="34" t="n">
        <x:v>1.73</x:v>
      </x:c>
      <x:c r="G57" s="35" t="n">
        <x:v>12023500</x:v>
      </x:c>
      <x:c r="H57" s="36" t="n">
        <x:f>G57*3</x:f>
        <x:v>36070500</x:v>
      </x:c>
    </x:row>
    <x:row r="58">
      <x:c r="A58" s="32" t="str">
        <x:v>700300</x:v>
      </x:c>
      <x:c r="B58" s="40" t="str">
        <x:v>Angiography of route skin; each - film radiography chol</x:v>
      </x:c>
      <x:c r="C58" s="40" t="str"/>
      <x:c r="D58" s="34" t="n">
        <x:v>5.44</x:v>
      </x:c>
      <x:c r="E58" s="34" t="n">
        <x:v>2.72</x:v>
      </x:c>
      <x:c r="F58" s="34" t="n">
        <x:v>2.72</x:v>
      </x:c>
      <x:c r="G58" s="35" t="n">
        <x:v>18904000</x:v>
      </x:c>
      <x:c r="H58" s="36" t="n">
        <x:f>G58*3</x:f>
        <x:v>56712000</x:v>
      </x:c>
    </x:row>
    <x:row r="59">
      <x:c r="A59" s="32" t="str">
        <x:v>700305</x:v>
      </x:c>
      <x:c r="B59" s="40" t="str">
        <x:v>Endoscope ( ); each film ERCP cholangiofootnecrography retrograde of via</x:v>
      </x:c>
      <x:c r="C59" s="40" t="str">
        <x:v>Endoscopy cost</x:v>
      </x:c>
      <x:c r="D59" s="34" t="n">
        <x:v>6.11</x:v>
      </x:c>
      <x:c r="E59" s="34" t="n">
        <x:v>3.82</x:v>
      </x:c>
      <x:c r="F59" s="34" t="n">
        <x:v>2.29</x:v>
      </x:c>
      <x:c r="G59" s="35" t="n">
        <x:v>18746000</x:v>
      </x:c>
      <x:c r="H59" s="36" t="n">
        <x:f>G59*3</x:f>
        <x:v>56238000</x:v>
      </x:c>
    </x:row>
    <x:row r="60">
      <x:c r="A60" s="32" t="str">
        <x:v>700310</x:v>
      </x:c>
      <x:c r="B60" s="40" t="str">
        <x:v>Required and complete (with or without ) PVC urography excretory film with each number image</x:v>
      </x:c>
      <x:c r="C60" s="40" t="str"/>
      <x:c r="D60" s="34" t="n">
        <x:v>7.44</x:v>
      </x:c>
      <x:c r="E60" s="34" t="n">
        <x:v>3.72</x:v>
      </x:c>
      <x:c r="F60" s="34" t="n">
        <x:v>3.72</x:v>
      </x:c>
      <x:c r="G60" s="35" t="n">
        <x:v>25854000</x:v>
      </x:c>
      <x:c r="H60" s="36" t="n">
        <x:f>G60*3</x:f>
        <x:v>77562000</x:v>
      </x:c>
    </x:row>
    <x:row r="61">
      <x:c r="A61" s="32" t="str">
        <x:v>700325</x:v>
      </x:c>
      <x:c r="B61" s="40" t="str">
        <x:v>Pyelography retrograde bilateral (each image )</x:v>
      </x:c>
      <x:c r="C61" s="40" t="str"/>
      <x:c r="D61" s="34" t="n">
        <x:v>4.37</x:v>
      </x:c>
      <x:c r="E61" s="34" t="n">
        <x:v>2.32</x:v>
      </x:c>
      <x:c r="F61" s="34" t="n">
        <x:v>2.05</x:v>
      </x:c>
      <x:c r="G61" s="35" t="n">
        <x:v>14747000</x:v>
      </x:c>
      <x:c r="H61" s="36" t="n">
        <x:f>G61*3</x:f>
        <x:v>44241000</x:v>
      </x:c>
    </x:row>
    <x:row r="62">
      <x:c r="A62" s="32" t="str">
        <x:v>700330</x:v>
      </x:c>
      <x:c r="B62" s="40" t="str">
        <x:v>Pyelography retrograde unilateral (each image )</x:v>
      </x:c>
      <x:c r="C62" s="40" t="str"/>
      <x:c r="D62" s="34" t="n">
        <x:v>2.8</x:v>
      </x:c>
      <x:c r="E62" s="34" t="n">
        <x:v>1.44</x:v>
      </x:c>
      <x:c r="F62" s="34" t="n">
        <x:v>1.36</x:v>
      </x:c>
      <x:c r="G62" s="35" t="n">
        <x:v>9600000</x:v>
      </x:c>
      <x:c r="H62" s="36" t="n">
        <x:f>G62*3</x:f>
        <x:v>28800000</x:v>
      </x:c>
    </x:row>
    <x:row r="63">
      <x:c r="A63" s="32" t="str">
        <x:v>700335</x:v>
      </x:c>
      <x:c r="B63" s="40" t="str">
        <x:v>(with each numberimage required and complete ) pyelography or nephrography anti grade unilateral</x:v>
      </x:c>
      <x:c r="C63" s="40" t="str"/>
      <x:c r="D63" s="34" t="n">
        <x:v>9.43</x:v>
      </x:c>
      <x:c r="E63" s="34" t="n">
        <x:v>4.09</x:v>
      </x:c>
      <x:c r="F63" s="34" t="n">
        <x:v>5.34</x:v>
      </x:c>
      <x:c r="G63" s="35" t="n">
        <x:v>34800500</x:v>
      </x:c>
      <x:c r="H63" s="36" t="n">
        <x:f>G63*3</x:f>
        <x:v>104401500</x:v>
      </x:c>
    </x:row>
    <x:row r="64">
      <x:c r="A64" s="32" t="str">
        <x:v>700340</x:v>
      </x:c>
      <x:c r="B64" s="40" t="str">
        <x:v>Each numberimage required and complete ) pyelography or nephrography anti grade bilateral (with</x:v>
      </x:c>
      <x:c r="C64" s="40" t="str"/>
      <x:c r="D64" s="34" t="n">
        <x:v>14.01</x:v>
      </x:c>
      <x:c r="E64" s="34" t="n">
        <x:v>6.37</x:v>
      </x:c>
      <x:c r="F64" s="34" t="n">
        <x:v>7.64</x:v>
      </x:c>
      <x:c r="G64" s="35" t="n">
        <x:v>50748500</x:v>
      </x:c>
      <x:c r="H64" s="36" t="n">
        <x:f>G64*3</x:f>
        <x:v>152245500</x:v>
      </x:c>
    </x:row>
    <x:row r="65">
      <x:c r="A65" s="32" t="str">
        <x:v>700345</x:v>
      </x:c>
      <x:c r="B65" s="40" t="str">
        <x:v>Ultrasound or 043007 use is performed; but if this nephrostomy previous of codes 533007 and in face performing pyelography or nephrography or - 533007 and 043007 additional is performed fluoroscopy performing , code aforementioned to codes procedure to assistance needle under guidance</x:v>
      </x:c>
      <x:c r="C65" s="40" t="str"/>
      <x:c r="D65" s="34" t="n">
        <x:v>8.38</x:v>
      </x:c>
      <x:c r="E65" s="34" t="n">
        <x:v>3.81</x:v>
      </x:c>
      <x:c r="F65" s="34" t="n">
        <x:v>4.57</x:v>
      </x:c>
      <x:c r="G65" s="35" t="n">
        <x:v>30355500</x:v>
      </x:c>
      <x:c r="H65" s="36" t="n">
        <x:f>G65*3</x:f>
        <x:v>91066500</x:v>
      </x:c>
    </x:row>
    <x:row r="66">
      <x:c r="A66" s="32" t="str">
        <x:v>700350</x:v>
      </x:c>
      <x:c r="B66" s="40" t="str">
        <x:v>Radiography cystography with contrast material - retrograde</x:v>
      </x:c>
      <x:c r="C66" s="40" t="str"/>
      <x:c r="D66" s="34" t="n">
        <x:v>4.6</x:v>
      </x:c>
      <x:c r="E66" s="34" t="n">
        <x:v>2.3</x:v>
      </x:c>
      <x:c r="F66" s="34" t="n">
        <x:v>2.3</x:v>
      </x:c>
      <x:c r="G66" s="35" t="n">
        <x:v>15985000</x:v>
      </x:c>
      <x:c r="H66" s="36" t="n">
        <x:f>G66*3</x:f>
        <x:v>47955000</x:v>
      </x:c>
    </x:row>
    <x:row r="67">
      <x:c r="A67" s="32" t="str">
        <x:v>700355</x:v>
      </x:c>
      <x:c r="B67" s="40" t="str">
        <x:v>Radiography urethrography with contrast material - retrograde</x:v>
      </x:c>
      <x:c r="C67" s="40" t="str"/>
      <x:c r="D67" s="34" t="n">
        <x:v>5.16</x:v>
      </x:c>
      <x:c r="E67" s="34" t="n">
        <x:v>2.49</x:v>
      </x:c>
      <x:c r="F67" s="34" t="n">
        <x:v>2.67</x:v>
      </x:c>
      <x:c r="G67" s="35" t="n">
        <x:v>18223500</x:v>
      </x:c>
      <x:c r="H67" s="36" t="n">
        <x:f>G67*3</x:f>
        <x:v>54670500</x:v>
      </x:c>
    </x:row>
    <x:row r="68">
      <x:c r="A68" s="32" t="str">
        <x:v>700360</x:v>
      </x:c>
      <x:c r="B68" s="40" t="str">
        <x:v>Radiography urethrocystography with contrast material - retrograde</x:v>
      </x:c>
      <x:c r="C68" s="40" t="str"/>
      <x:c r="D68" s="34" t="n">
        <x:v>5.97</x:v>
      </x:c>
      <x:c r="E68" s="34" t="n">
        <x:v>2.88</x:v>
      </x:c>
      <x:c r="F68" s="34" t="n">
        <x:v>3.09</x:v>
      </x:c>
      <x:c r="G68" s="35" t="n">
        <x:v>21087000</x:v>
      </x:c>
      <x:c r="H68" s="36" t="n">
        <x:f>G68*3</x:f>
        <x:v>63261000</x:v>
      </x:c>
    </x:row>
    <x:row r="69">
      <x:c r="A69" s="32" t="str">
        <x:v>700365</x:v>
      </x:c>
      <x:c r="B69" s="40" t="str">
        <x:v>Scopy . . . VCUG urethrocystography in while urine performing with</x:v>
      </x:c>
      <x:c r="C69" s="40" t="str"/>
      <x:c r="D69" s="34" t="n">
        <x:v>7.56</x:v>
      </x:c>
      <x:c r="E69" s="34" t="n">
        <x:v>3.65</x:v>
      </x:c>
      <x:c r="F69" s="34" t="n">
        <x:v>3.91</x:v>
      </x:c>
      <x:c r="G69" s="35" t="n">
        <x:v>26693500</x:v>
      </x:c>
      <x:c r="H69" s="36" t="n">
        <x:f>G69*3</x:f>
        <x:v>80080500</x:v>
      </x:c>
    </x:row>
    <x:row r="70">
      <x:c r="A70" s="32" t="str">
        <x:v>700370</x:v>
      </x:c>
      <x:c r="B70" s="40" t="str">
        <x:v>Radiography plain abdomen direction measurement of age and or - status fetus each exposure</x:v>
      </x:c>
      <x:c r="C70" s="40" t="str"/>
      <x:c r="D70" s="34" t="n">
        <x:v>2.03</x:v>
      </x:c>
      <x:c r="E70" s="34" t="n">
        <x:v>1</x:v>
      </x:c>
      <x:c r="F70" s="34" t="n">
        <x:v>1.03</x:v>
      </x:c>
      <x:c r="G70" s="35" t="n">
        <x:v>7103000</x:v>
      </x:c>
      <x:c r="H70" s="36" t="n">
        <x:f>G70*3</x:f>
        <x:v>21309000</x:v>
      </x:c>
    </x:row>
    <x:row r="71">
      <x:c r="A71" s="32" t="str">
        <x:v>700375</x:v>
      </x:c>
      <x:c r="B71" s="40" t="str">
        <x:v>Radiography hysterosalpingography</x:v>
      </x:c>
      <x:c r="C71" s="40" t="str"/>
      <x:c r="D71" s="34" t="n">
        <x:v>9</x:v>
      </x:c>
      <x:c r="E71" s="34" t="n">
        <x:v>4.5</x:v>
      </x:c>
      <x:c r="F71" s="34" t="n">
        <x:v>4.5</x:v>
      </x:c>
      <x:c r="G71" s="35" t="n">
        <x:v>31275000</x:v>
      </x:c>
      <x:c r="H71" s="36" t="n">
        <x:f>G71*3</x:f>
        <x:v>93825000</x:v>
      </x:c>
    </x:row>
    <x:row r="72">
      <x:c r="A72" s="32" t="str">
        <x:v>700380</x:v>
      </x:c>
      <x:c r="B72" s="40" t="str">
        <x:v>Radiography fistulography with fee injection</x:v>
      </x:c>
      <x:c r="C72" s="40" t="str"/>
      <x:c r="D72" s="34" t="n">
        <x:v>6.24</x:v>
      </x:c>
      <x:c r="E72" s="34" t="n">
        <x:v>3.12</x:v>
      </x:c>
      <x:c r="F72" s="34" t="n">
        <x:v>3.12</x:v>
      </x:c>
      <x:c r="G72" s="35" t="n">
        <x:v>21684000</x:v>
      </x:c>
      <x:c r="H72" s="36" t="n">
        <x:f>G72*3</x:f>
        <x:v>65052000</x:v>
      </x:c>
    </x:row>
    <x:row r="73">
      <x:c r="A73" s="32" t="str">
        <x:v>700395</x:v>
      </x:c>
      <x:c r="B73" s="40" t="str">
        <x:v>Radiography transit colon Colon - CTT TransitTime</x:v>
      </x:c>
      <x:c r="C73" s="40" t="str"/>
      <x:c r="D73" s="34" t="n">
        <x:v>7.72</x:v>
      </x:c>
      <x:c r="E73" s="34" t="n">
        <x:v>4.28</x:v>
      </x:c>
      <x:c r="F73" s="34" t="n">
        <x:v>3.44</x:v>
      </x:c>
      <x:c r="G73" s="35" t="n">
        <x:v>25462000</x:v>
      </x:c>
      <x:c r="H73" s="36" t="n">
        <x:f>G73*3</x:f>
        <x:v>76386000</x:v>
      </x:c>
    </x:row>
    <x:row r="74">
      <x:c r="A74" s="32" t="str">
        <x:v>700400</x:v>
      </x:c>
      <x:c r="B74" s="40" t="str">
        <x:v>Defecography</x:v>
      </x:c>
      <x:c r="C74" s="40" t="str"/>
      <x:c r="D74" s="34" t="n">
        <x:v>17.09</x:v>
      </x:c>
      <x:c r="E74" s="34" t="n">
        <x:v>7.77</x:v>
      </x:c>
      <x:c r="F74" s="34" t="n">
        <x:v>9.32</x:v>
      </x:c>
      <x:c r="G74" s="35" t="n">
        <x:v>61906500</x:v>
      </x:c>
      <x:c r="H74" s="36" t="n">
        <x:f>G74*3</x:f>
        <x:v>185719500</x:v>
      </x:c>
    </x:row>
    <x:row r="75">
      <x:c r="A75" s="32" t="str">
        <x:v>700405</x:v>
      </x:c>
      <x:c r="B75" s="40" t="str">
        <x:v>Vasography</x:v>
      </x:c>
      <x:c r="C75" s="40" t="str"/>
      <x:c r="D75" s="34" t="n">
        <x:v>53.2</x:v>
      </x:c>
      <x:c r="E75" s="34" t="n">
        <x:v>28.65</x:v>
      </x:c>
      <x:c r="F75" s="34" t="n">
        <x:v>24.55</x:v>
      </x:c>
      <x:c r="G75" s="35" t="n">
        <x:v>178207500</x:v>
      </x:c>
      <x:c r="H75" s="36" t="n">
        <x:f>G75*3</x:f>
        <x:v>534622500</x:v>
      </x:c>
    </x:row>
    <x:row r="76">
      <x:c r="A76" s="32" t="str">
        <x:v>700410</x:v>
      </x:c>
      <x:c r="B76" s="40" t="str">
        <x:v>Radiography spine neck (two views AP - and lateral</x:v>
      </x:c>
      <x:c r="C76" s="40" t="str"/>
      <x:c r="D76" s="34" t="n">
        <x:v>2.47</x:v>
      </x:c>
      <x:c r="E76" s="34" t="n">
        <x:v>1.31</x:v>
      </x:c>
      <x:c r="F76" s="34" t="n">
        <x:v>1.16</x:v>
      </x:c>
      <x:c r="G76" s="35" t="n">
        <x:v>8339500</x:v>
      </x:c>
      <x:c r="H76" s="36" t="n">
        <x:f>G76*3</x:f>
        <x:v>25018500</x:v>
      </x:c>
    </x:row>
    <x:row r="77">
      <x:c r="A77" s="32" t="str">
        <x:v>700415</x:v>
      </x:c>
      <x:c r="B77" s="40" t="str">
        <x:v>Radiography spine neck (4 film AP, - lateral and oblique left and right</x:v>
      </x:c>
      <x:c r="C77" s="40" t="str"/>
      <x:c r="D77" s="34" t="n">
        <x:v>3.96</x:v>
      </x:c>
      <x:c r="E77" s="34" t="n">
        <x:v>1.98</x:v>
      </x:c>
      <x:c r="F77" s="34" t="n">
        <x:v>1.98</x:v>
      </x:c>
      <x:c r="G77" s="35" t="n">
        <x:v>13761000</x:v>
      </x:c>
      <x:c r="H77" s="36" t="n">
        <x:f>G77*3</x:f>
        <x:v>41283000</x:v>
      </x:c>
    </x:row>
    <x:row r="78">
      <x:c r="A78" s="32" t="str">
        <x:v>700420</x:v>
      </x:c>
      <x:c r="B78" s="40" t="str">
        <x:v>Radiography spine neck (flexion, - extension, oblique) each exposure</x:v>
      </x:c>
      <x:c r="C78" s="40" t="str"/>
      <x:c r="D78" s="34" t="n">
        <x:v>1.58</x:v>
      </x:c>
      <x:c r="E78" s="34" t="n">
        <x:v>0.81</x:v>
      </x:c>
      <x:c r="F78" s="34" t="n">
        <x:v>0.77</x:v>
      </x:c>
      <x:c r="G78" s="35" t="n">
        <x:v>5425500</x:v>
      </x:c>
      <x:c r="H78" s="36" t="n">
        <x:f>G78*3</x:f>
        <x:v>16276500</x:v>
      </x:c>
    </x:row>
    <x:row r="79">
      <x:c r="A79" s="32" t="str">
        <x:v>700425</x:v>
      </x:c>
      <x:c r="B79" s="40" t="str">
        <x:v>Radiography special odontoid</x:v>
      </x:c>
      <x:c r="C79" s="40" t="str"/>
      <x:c r="D79" s="34" t="n">
        <x:v>2.19</x:v>
      </x:c>
      <x:c r="E79" s="34" t="n">
        <x:v>1.16</x:v>
      </x:c>
      <x:c r="F79" s="34" t="n">
        <x:v>1.03</x:v>
      </x:c>
      <x:c r="G79" s="35" t="n">
        <x:v>7399000</x:v>
      </x:c>
      <x:c r="H79" s="36" t="n">
        <x:f>G79*3</x:f>
        <x:v>22197000</x:v>
      </x:c>
    </x:row>
    <x:row r="80">
      <x:c r="A80" s="32" t="str">
        <x:v>700430</x:v>
      </x:c>
      <x:c r="B80" s="40" t="str">
        <x:v>Radiography spine posterior AP and lateral</x:v>
      </x:c>
      <x:c r="C80" s="40" t="str"/>
      <x:c r="D80" s="34" t="n">
        <x:v>2.98</x:v>
      </x:c>
      <x:c r="E80" s="34" t="n">
        <x:v>1.49</x:v>
      </x:c>
      <x:c r="F80" s="34" t="n">
        <x:v>1.49</x:v>
      </x:c>
      <x:c r="G80" s="35" t="n">
        <x:v>10355500</x:v>
      </x:c>
      <x:c r="H80" s="36" t="n">
        <x:f>G80*3</x:f>
        <x:v>31066500</x:v>
      </x:c>
    </x:row>
    <x:row r="81">
      <x:c r="A81" s="32" t="str">
        <x:v>700435</x:v>
      </x:c>
      <x:c r="B81" s="40" t="str">
        <x:v>Radiography spine esophagus AP and lateral</x:v>
      </x:c>
      <x:c r="C81" s="40" t="str"/>
      <x:c r="D81" s="34" t="n">
        <x:v>2.98</x:v>
      </x:c>
      <x:c r="E81" s="34" t="n">
        <x:v>1.49</x:v>
      </x:c>
      <x:c r="F81" s="34" t="n">
        <x:v>1.49</x:v>
      </x:c>
      <x:c r="G81" s="35" t="n">
        <x:v>10355500</x:v>
      </x:c>
      <x:c r="H81" s="36" t="n">
        <x:f>G81*3</x:f>
        <x:v>31066500</x:v>
      </x:c>
    </x:row>
    <x:row r="82">
      <x:c r="A82" s="32" t="str">
        <x:v>700440</x:v>
      </x:c>
      <x:c r="B82" s="40" t="str">
        <x:v>Radiography spine esophagus 4 film AP, lateral - and oblique left and right</x:v>
      </x:c>
      <x:c r="C82" s="40" t="str"/>
      <x:c r="D82" s="34" t="n">
        <x:v>5.48</x:v>
      </x:c>
      <x:c r="E82" s="34" t="n">
        <x:v>2.74</x:v>
      </x:c>
      <x:c r="F82" s="34" t="n">
        <x:v>2.74</x:v>
      </x:c>
      <x:c r="G82" s="35" t="n">
        <x:v>19043000</x:v>
      </x:c>
      <x:c r="H82" s="36" t="n">
        <x:f>G82*3</x:f>
        <x:v>57129000</x:v>
      </x:c>
    </x:row>
    <x:row r="83">
      <x:c r="A83" s="32" t="str">
        <x:v>700445</x:v>
      </x:c>
      <x:c r="B83" s="40" t="str">
        <x:v>Radiography standing spine (AP and lateral - - on2 film</x:v>
      </x:c>
      <x:c r="C83" s="40" t="str"/>
      <x:c r="D83" s="34" t="n">
        <x:v>3.66</x:v>
      </x:c>
      <x:c r="E83" s="34" t="n">
        <x:v>1.83</x:v>
      </x:c>
      <x:c r="F83" s="34" t="n">
        <x:v>1.83</x:v>
      </x:c>
      <x:c r="G83" s="35" t="n">
        <x:v>12718500</x:v>
      </x:c>
      <x:c r="H83" s="36" t="n">
        <x:f>G83*3</x:f>
        <x:v>38155500</x:v>
      </x:c>
    </x:row>
    <x:row r="84">
      <x:c r="A84" s="32" t="str">
        <x:v>700450</x:v>
      </x:c>
      <x:c r="B84" s="40" t="str">
        <x:v>Each film each image additional ( ) or oblique and Bending …</x:v>
      </x:c>
      <x:c r="C84" s="40" t="str"/>
      <x:c r="D84" s="34" t="n">
        <x:v>2.32</x:v>
      </x:c>
      <x:c r="E84" s="34" t="n">
        <x:v>1.16</x:v>
      </x:c>
      <x:c r="F84" s="34" t="n">
        <x:v>1.16</x:v>
      </x:c>
      <x:c r="G84" s="35" t="n">
        <x:v>8062000</x:v>
      </x:c>
      <x:c r="H84" s="36" t="n">
        <x:f>G84*3</x:f>
        <x:v>24186000</x:v>
      </x:c>
    </x:row>
    <x:row r="85">
      <x:c r="A85" s="32" t="str">
        <x:v>700455</x:v>
      </x:c>
      <x:c r="B85" s="40" t="str">
        <x:v>Radiography dorsolumbar- AP and lateral</x:v>
      </x:c>
      <x:c r="C85" s="40" t="str"/>
      <x:c r="D85" s="34" t="n">
        <x:v>3.26</x:v>
      </x:c>
      <x:c r="E85" s="34" t="n">
        <x:v>1.63</x:v>
      </x:c>
      <x:c r="F85" s="34" t="n">
        <x:v>1.63</x:v>
      </x:c>
      <x:c r="G85" s="35" t="n">
        <x:v>11328500</x:v>
      </x:c>
      <x:c r="H85" s="36" t="n">
        <x:f>G85*3</x:f>
        <x:v>33985500</x:v>
      </x:c>
    </x:row>
    <x:row r="86">
      <x:c r="A86" s="32" t="str">
        <x:v>700460</x:v>
      </x:c>
      <x:c r="B86" s="40" t="str">
        <x:v>Radiography lumbosacral - two views</x:v>
      </x:c>
      <x:c r="C86" s="40" t="str"/>
      <x:c r="D86" s="34" t="n">
        <x:v>3.4</x:v>
      </x:c>
      <x:c r="E86" s="34" t="n">
        <x:v>1.7</x:v>
      </x:c>
      <x:c r="F86" s="34" t="n">
        <x:v>1.7</x:v>
      </x:c>
      <x:c r="G86" s="35" t="n">
        <x:v>11815000</x:v>
      </x:c>
      <x:c r="H86" s="36" t="n">
        <x:f>G86*3</x:f>
        <x:v>35445000</x:v>
      </x:c>
    </x:row>
    <x:row r="87">
      <x:c r="A87" s="32" t="str">
        <x:v>700465</x:v>
      </x:c>
      <x:c r="B87" s="40" t="str">
        <x:v>Radiography localized - each region to alone</x:v>
      </x:c>
      <x:c r="C87" s="40" t="str"/>
      <x:c r="D87" s="34" t="n">
        <x:v>1.7</x:v>
      </x:c>
      <x:c r="E87" s="34" t="n">
        <x:v>0.86</x:v>
      </x:c>
      <x:c r="F87" s="34" t="n">
        <x:v>0.84</x:v>
      </x:c>
      <x:c r="G87" s="35" t="n">
        <x:v>5875000</x:v>
      </x:c>
      <x:c r="H87" s="36" t="n">
        <x:f>G87*3</x:f>
        <x:v>17625000</x:v>
      </x:c>
    </x:row>
    <x:row r="88">
      <x:c r="A88" s="32" t="str">
        <x:v>700466</x:v>
      </x:c>
      <x:c r="B88" s="40" t="str">
        <x:v>Radiography all spine or extremity EOS - lower or upper in position different</x:v>
      </x:c>
      <x:c r="C88" s="40" t="str"/>
      <x:c r="D88" s="34" t="n">
        <x:v>11</x:v>
      </x:c>
      <x:c r="E88" s="34" t="n">
        <x:v>2</x:v>
      </x:c>
      <x:c r="F88" s="34" t="n">
        <x:v>9</x:v>
      </x:c>
      <x:c r="G88" s="35" t="n">
        <x:v>49600000</x:v>
      </x:c>
      <x:c r="H88" s="36" t="n">
        <x:f>G88*3</x:f>
        <x:v>148800000</x:v>
      </x:c>
    </x:row>
    <x:row r="89">
      <x:c r="A89" s="32" t="str">
        <x:v>700467</x:v>
      </x:c>
      <x:c r="B89" s="40" t="str">
        <x:v>Radiography whole body in position EOS - different</x:v>
      </x:c>
      <x:c r="C89" s="40" t="str"/>
      <x:c r="D89" s="34" t="n">
        <x:v>14</x:v>
      </x:c>
      <x:c r="E89" s="34" t="n">
        <x:v>3</x:v>
      </x:c>
      <x:c r="F89" s="34" t="n">
        <x:v>11</x:v>
      </x:c>
      <x:c r="G89" s="35" t="n">
        <x:v>61650000</x:v>
      </x:c>
      <x:c r="H89" s="36" t="n">
        <x:f>G89*3</x:f>
        <x:v>184950000</x:v>
      </x:c>
    </x:row>
    <x:row r="90">
      <x:c r="A90" s="32" t="str">
        <x:v>700470</x:v>
      </x:c>
      <x:c r="B90" s="40" t="str">
        <x:v>(cervical) myelography of each region column vertebra</x:v>
      </x:c>
      <x:c r="C90" s="40" t="str">
        <x:v>For intrathecal injection, report code</x:v>
      </x:c>
      <x:c r="D90" s="34" t="n">
        <x:v>10.2</x:v>
      </x:c>
      <x:c r="E90" s="34" t="n">
        <x:v>5.2</x:v>
      </x:c>
      <x:c r="F90" s="34" t="n">
        <x:v>5</x:v>
      </x:c>
      <x:c r="G90" s="35" t="n">
        <x:v>35120000</x:v>
      </x:c>
      <x:c r="H90" s="36" t="n">
        <x:f>G90*3</x:f>
        <x:v>105360000</x:v>
      </x:c>
    </x:row>
    <x:row r="91">
      <x:c r="A91" s="32" t="str">
        <x:v>700475</x:v>
      </x:c>
      <x:c r="B91" s="40" t="str">
        <x:v>(thoracic) myelography of each region column vertebra</x:v>
      </x:c>
      <x:c r="C91" s="40" t="str">
        <x:v>For intrathecal injection, report code</x:v>
      </x:c>
      <x:c r="D91" s="34" t="n">
        <x:v>10.2</x:v>
      </x:c>
      <x:c r="E91" s="34" t="n">
        <x:v>5.2</x:v>
      </x:c>
      <x:c r="F91" s="34" t="n">
        <x:v>5</x:v>
      </x:c>
      <x:c r="G91" s="35" t="n">
        <x:v>35120000</x:v>
      </x:c>
      <x:c r="H91" s="36" t="n">
        <x:f>G91*3</x:f>
        <x:v>105360000</x:v>
      </x:c>
    </x:row>
    <x:row r="92">
      <x:c r="A92" s="32" t="str">
        <x:v>700480</x:v>
      </x:c>
      <x:c r="B92" s="40" t="str">
        <x:v>Myelography of each region column vertebra - (lumbar)</x:v>
      </x:c>
      <x:c r="C92" s="40" t="str">
        <x:v>For intrathecal injection, report code</x:v>
      </x:c>
      <x:c r="D92" s="34" t="n">
        <x:v>9.6</x:v>
      </x:c>
      <x:c r="E92" s="34" t="n">
        <x:v>4.6</x:v>
      </x:c>
      <x:c r="F92" s="34" t="n">
        <x:v>5</x:v>
      </x:c>
      <x:c r="G92" s="35" t="n">
        <x:v>34010000</x:v>
      </x:c>
      <x:c r="H92" s="36" t="n">
        <x:f>G92*3</x:f>
        <x:v>102030000</x:v>
      </x:c>
    </x:row>
    <x:row r="93">
      <x:c r="A93" s="32" t="str">
        <x:v>700485</x:v>
      </x:c>
      <x:c r="B93" s="40" t="str">
        <x:v>Myelography of dorsolumbar - with also complete</x:v>
      </x:c>
      <x:c r="C93" s="40" t="str">
        <x:v>For intrathecal injection, report code</x:v>
      </x:c>
      <x:c r="D93" s="34" t="n">
        <x:v>12.68</x:v>
      </x:c>
      <x:c r="E93" s="34" t="n">
        <x:v>6.78</x:v>
      </x:c>
      <x:c r="F93" s="34" t="n">
        <x:v>5.9</x:v>
      </x:c>
      <x:c r="G93" s="35" t="n">
        <x:v>42633000</x:v>
      </x:c>
      <x:c r="H93" s="36" t="n">
        <x:f>G93*3</x:f>
        <x:v>127899000</x:v>
      </x:c>
    </x:row>
    <x:row r="94">
      <x:c r="A94" s="32" t="str">
        <x:v>700490</x:v>
      </x:c>
      <x:c r="B94" s="40" t="str">
        <x:v>Also complete myelography spine neck posterior esophagus with –</x:v>
      </x:c>
      <x:c r="C94" s="40" t="str">
        <x:v>For intrathecal injection, report code</x:v>
      </x:c>
      <x:c r="D94" s="34" t="n">
        <x:v>15.8</x:v>
      </x:c>
      <x:c r="E94" s="34" t="n">
        <x:v>7.8</x:v>
      </x:c>
      <x:c r="F94" s="34" t="n">
        <x:v>8</x:v>
      </x:c>
      <x:c r="G94" s="35" t="n">
        <x:v>55230000</x:v>
      </x:c>
      <x:c r="H94" s="36" t="n">
        <x:f>G94*3</x:f>
        <x:v>165690000</x:v>
      </x:c>
    </x:row>
    <x:row r="95">
      <x:c r="A95" s="32" t="str">
        <x:v>700495</x:v>
      </x:c>
      <x:c r="B95" s="40" t="str">
        <x:v>Arthrography shoulder with air and contrast material</x:v>
      </x:c>
      <x:c r="C95" s="40" t="str"/>
      <x:c r="D95" s="34" t="n">
        <x:v>7.46</x:v>
      </x:c>
      <x:c r="E95" s="34" t="n">
        <x:v>4.02</x:v>
      </x:c>
      <x:c r="F95" s="34" t="n">
        <x:v>3.44</x:v>
      </x:c>
      <x:c r="G95" s="35" t="n">
        <x:v>24981000</x:v>
      </x:c>
      <x:c r="H95" s="36" t="n">
        <x:f>G95*3</x:f>
        <x:v>74943000</x:v>
      </x:c>
    </x:row>
    <x:row r="96">
      <x:c r="A96" s="32" t="str">
        <x:v>700500</x:v>
      </x:c>
      <x:c r="B96" s="40" t="str">
        <x:v>Radiography bone arm ( 2 direction on one - film</x:v>
      </x:c>
      <x:c r="C96" s="40" t="str"/>
      <x:c r="D96" s="34" t="n">
        <x:v>1.75</x:v>
      </x:c>
      <x:c r="E96" s="34" t="n">
        <x:v>0.93</x:v>
      </x:c>
      <x:c r="F96" s="34" t="n">
        <x:v>0.82</x:v>
      </x:c>
      <x:c r="G96" s="35" t="n">
        <x:v>5902500</x:v>
      </x:c>
      <x:c r="H96" s="36" t="n">
        <x:f>G96*3</x:f>
        <x:v>17707500</x:v>
      </x:c>
    </x:row>
    <x:row r="97">
      <x:c r="A97" s="32" t="str">
        <x:v>700505</x:v>
      </x:c>
      <x:c r="B97" s="40" t="str">
        <x:v>Radiography bone arm or forearm or elbow one - direction (one film</x:v>
      </x:c>
      <x:c r="C97" s="40" t="str"/>
      <x:c r="D97" s="34" t="n">
        <x:v>1.41</x:v>
      </x:c>
      <x:c r="E97" s="34" t="n">
        <x:v>0.75</x:v>
      </x:c>
      <x:c r="F97" s="34" t="n">
        <x:v>0.66</x:v>
      </x:c>
      <x:c r="G97" s="35" t="n">
        <x:v>4753500</x:v>
      </x:c>
      <x:c r="H97" s="36" t="n">
        <x:f>G97*3</x:f>
        <x:v>14260500</x:v>
      </x:c>
    </x:row>
    <x:row r="98">
      <x:c r="A98" s="32" t="str">
        <x:v>700510</x:v>
      </x:c>
      <x:c r="B98" s="40" t="str">
        <x:v>Radiography joint elbow (two views- on one - film</x:v>
      </x:c>
      <x:c r="C98" s="40" t="str"/>
      <x:c r="D98" s="34" t="n">
        <x:v>1.7</x:v>
      </x:c>
      <x:c r="E98" s="34" t="n">
        <x:v>0.86</x:v>
      </x:c>
      <x:c r="F98" s="34" t="n">
        <x:v>0.84</x:v>
      </x:c>
      <x:c r="G98" s="35" t="n">
        <x:v>5875000</x:v>
      </x:c>
      <x:c r="H98" s="36" t="n">
        <x:f>G98*3</x:f>
        <x:v>17625000</x:v>
      </x:c>
    </x:row>
    <x:row r="99">
      <x:c r="A99" s="32" t="str">
        <x:v>700515</x:v>
      </x:c>
      <x:c r="B99" s="40" t="str">
        <x:v>Radiography bone forearm ( two views- on - one film</x:v>
      </x:c>
      <x:c r="C99" s="40" t="str"/>
      <x:c r="D99" s="34" t="n">
        <x:v>1.7</x:v>
      </x:c>
      <x:c r="E99" s="34" t="n">
        <x:v>0.86</x:v>
      </x:c>
      <x:c r="F99" s="34" t="n">
        <x:v>0.84</x:v>
      </x:c>
      <x:c r="G99" s="35" t="n">
        <x:v>5875000</x:v>
      </x:c>
      <x:c r="H99" s="36" t="n">
        <x:f>G99*3</x:f>
        <x:v>17625000</x:v>
      </x:c>
    </x:row>
    <x:row r="100">
      <x:c r="A100" s="32" t="str">
        <x:v>700520</x:v>
      </x:c>
      <x:c r="B100" s="40" t="str">
        <x:v>Radiography wrist- one view</x:v>
      </x:c>
      <x:c r="C100" s="40" t="str"/>
      <x:c r="D100" s="34" t="n">
        <x:v>1.41</x:v>
      </x:c>
      <x:c r="E100" s="34" t="n">
        <x:v>0.75</x:v>
      </x:c>
      <x:c r="F100" s="34" t="n">
        <x:v>0.66</x:v>
      </x:c>
      <x:c r="G100" s="35" t="n">
        <x:v>4753500</x:v>
      </x:c>
      <x:c r="H100" s="36" t="n">
        <x:f>G100*3</x:f>
        <x:v>14260500</x:v>
      </x:c>
    </x:row>
    <x:row r="101">
      <x:c r="A101" s="32" t="str">
        <x:v>700525</x:v>
      </x:c>
      <x:c r="B101" s="40" t="str">
        <x:v>Radiography wrist - two views</x:v>
      </x:c>
      <x:c r="C101" s="40" t="str"/>
      <x:c r="D101" s="34" t="n">
        <x:v>1.77</x:v>
      </x:c>
      <x:c r="E101" s="34" t="n">
        <x:v>0.93</x:v>
      </x:c>
      <x:c r="F101" s="34" t="n">
        <x:v>0.84</x:v>
      </x:c>
      <x:c r="G101" s="35" t="n">
        <x:v>6004500</x:v>
      </x:c>
      <x:c r="H101" s="36" t="n">
        <x:f>G101*3</x:f>
        <x:v>18013500</x:v>
      </x:c>
    </x:row>
    <x:row r="102">
      <x:c r="A102" s="32" t="str">
        <x:v>700530</x:v>
      </x:c>
      <x:c r="B102" s="40" t="str">
        <x:v>Each film additional wrist (scaphoid and ) …</x:v>
      </x:c>
      <x:c r="C102" s="40" t="str"/>
      <x:c r="D102" s="34" t="n">
        <x:v>1.32</x:v>
      </x:c>
      <x:c r="E102" s="34" t="n">
        <x:v>0.66</x:v>
      </x:c>
      <x:c r="F102" s="34" t="n">
        <x:v>0.66</x:v>
      </x:c>
      <x:c r="G102" s="35" t="n">
        <x:v>4587000</x:v>
      </x:c>
      <x:c r="H102" s="36" t="n">
        <x:f>G102*3</x:f>
        <x:v>13761000</x:v>
      </x:c>
    </x:row>
    <x:row r="103">
      <x:c r="A103" s="32" t="str">
        <x:v>700535</x:v>
      </x:c>
      <x:c r="B103" s="40" t="str">
        <x:v>Radiography bones sole hand- one view</x:v>
      </x:c>
      <x:c r="C103" s="40" t="str"/>
      <x:c r="D103" s="34" t="n">
        <x:v>1.41</x:v>
      </x:c>
      <x:c r="E103" s="34" t="n">
        <x:v>0.75</x:v>
      </x:c>
      <x:c r="F103" s="34" t="n">
        <x:v>0.66</x:v>
      </x:c>
      <x:c r="G103" s="35" t="n">
        <x:v>4753500</x:v>
      </x:c>
      <x:c r="H103" s="36" t="n">
        <x:f>G103*3</x:f>
        <x:v>14260500</x:v>
      </x:c>
    </x:row>
    <x:row r="104">
      <x:c r="A104" s="32" t="str">
        <x:v>700540</x:v>
      </x:c>
      <x:c r="B104" s="40" t="str">
        <x:v>Radiography bones sole hand two views –</x:v>
      </x:c>
      <x:c r="C104" s="40" t="str"/>
      <x:c r="D104" s="34" t="n">
        <x:v>1.77</x:v>
      </x:c>
      <x:c r="E104" s="34" t="n">
        <x:v>0.93</x:v>
      </x:c>
      <x:c r="F104" s="34" t="n">
        <x:v>0.84</x:v>
      </x:c>
      <x:c r="G104" s="35" t="n">
        <x:v>6004500</x:v>
      </x:c>
      <x:c r="H104" s="36" t="n">
        <x:f>G104*3</x:f>
        <x:v>18013500</x:v>
      </x:c>
    </x:row>
    <x:row r="105">
      <x:c r="A105" s="32" t="str">
        <x:v>700545</x:v>
      </x:c>
      <x:c r="B105" s="40" t="str">
        <x:v>Radiography measurement of age bony- each image</x:v>
      </x:c>
      <x:c r="C105" s="40" t="str"/>
      <x:c r="D105" s="34" t="n">
        <x:v>2.18</x:v>
      </x:c>
      <x:c r="E105" s="34" t="n">
        <x:v>1.09</x:v>
      </x:c>
      <x:c r="F105" s="34" t="n">
        <x:v>1.09</x:v>
      </x:c>
      <x:c r="G105" s="35" t="n">
        <x:v>7575500</x:v>
      </x:c>
      <x:c r="H105" s="36" t="n">
        <x:f>G105*3</x:f>
        <x:v>22726500</x:v>
      </x:c>
    </x:row>
    <x:row r="106">
      <x:c r="A106" s="32" t="str">
        <x:v>700550</x:v>
      </x:c>
      <x:c r="B106" s="40" t="str">
        <x:v>Radiography digits each hand - one view</x:v>
      </x:c>
      <x:c r="C106" s="40" t="str"/>
      <x:c r="D106" s="34" t="n">
        <x:v>1.41</x:v>
      </x:c>
      <x:c r="E106" s="34" t="n">
        <x:v>0.75</x:v>
      </x:c>
      <x:c r="F106" s="34" t="n">
        <x:v>0.66</x:v>
      </x:c>
      <x:c r="G106" s="35" t="n">
        <x:v>4753500</x:v>
      </x:c>
      <x:c r="H106" s="36" t="n">
        <x:f>G106*3</x:f>
        <x:v>14260500</x:v>
      </x:c>
    </x:row>
    <x:row r="107">
      <x:c r="A107" s="32" t="str">
        <x:v>700555</x:v>
      </x:c>
      <x:c r="B107" s="40" t="str">
        <x:v>Radiography digits each hand - two views</x:v>
      </x:c>
      <x:c r="C107" s="40" t="str"/>
      <x:c r="D107" s="34" t="n">
        <x:v>1.63</x:v>
      </x:c>
      <x:c r="E107" s="34" t="n">
        <x:v>0.79</x:v>
      </x:c>
      <x:c r="F107" s="34" t="n">
        <x:v>0.84</x:v>
      </x:c>
      <x:c r="G107" s="35" t="n">
        <x:v>5745500</x:v>
      </x:c>
      <x:c r="H107" s="36" t="n">
        <x:f>G107*3</x:f>
        <x:v>17236500</x:v>
      </x:c>
    </x:row>
    <x:row r="108">
      <x:c r="A108" s="32" t="str">
        <x:v>700560</x:v>
      </x:c>
      <x:c r="B108" s="40" t="str">
        <x:v>Arthrography wrist</x:v>
      </x:c>
      <x:c r="C108" s="40" t="str"/>
      <x:c r="D108" s="34" t="n">
        <x:v>9.11</x:v>
      </x:c>
      <x:c r="E108" s="34" t="n">
        <x:v>4.4</x:v>
      </x:c>
      <x:c r="F108" s="34" t="n">
        <x:v>4.71</x:v>
      </x:c>
      <x:c r="G108" s="35" t="n">
        <x:v>32161000</x:v>
      </x:c>
      <x:c r="H108" s="36" t="n">
        <x:f>G108*3</x:f>
        <x:v>96483000</x:v>
      </x:c>
    </x:row>
    <x:row r="109">
      <x:c r="A109" s="32" t="str">
        <x:v>700565</x:v>
      </x:c>
      <x:c r="B109" s="40" t="str">
        <x:v>Radiography bone femur (AP and lateral - - on two films</x:v>
      </x:c>
      <x:c r="C109" s="40" t="str"/>
      <x:c r="D109" s="34" t="n">
        <x:v>2.86</x:v>
      </x:c>
      <x:c r="E109" s="34" t="n">
        <x:v>1.43</x:v>
      </x:c>
      <x:c r="F109" s="34" t="n">
        <x:v>1.43</x:v>
      </x:c>
      <x:c r="G109" s="35" t="n">
        <x:v>9938500</x:v>
      </x:c>
      <x:c r="H109" s="36" t="n">
        <x:f>G109*3</x:f>
        <x:v>29815500</x:v>
      </x:c>
    </x:row>
    <x:row r="110">
      <x:c r="A110" s="32" t="str">
        <x:v>700570</x:v>
      </x:c>
      <x:c r="B110" s="40" t="str">
        <x:v>Radiography bone femur (two exposure- on - one film</x:v>
      </x:c>
      <x:c r="C110" s="40" t="str"/>
      <x:c r="D110" s="34" t="n">
        <x:v>1.9</x:v>
      </x:c>
      <x:c r="E110" s="34" t="n">
        <x:v>1.01</x:v>
      </x:c>
      <x:c r="F110" s="34" t="n">
        <x:v>0.89</x:v>
      </x:c>
      <x:c r="G110" s="35" t="n">
        <x:v>6407500</x:v>
      </x:c>
      <x:c r="H110" s="36" t="n">
        <x:f>G110*3</x:f>
        <x:v>19222500</x:v>
      </x:c>
    </x:row>
    <x:row r="111">
      <x:c r="A111" s="32" t="str">
        <x:v>700575</x:v>
      </x:c>
      <x:c r="B111" s="40" t="str">
        <x:v>Radiography scanogram (for measurement of shortening - extremity with line traction graduated</x:v>
      </x:c>
      <x:c r="C111" s="40" t="str"/>
      <x:c r="D111" s="34" t="n">
        <x:v>4.96</x:v>
      </x:c>
      <x:c r="E111" s="34" t="n">
        <x:v>2.6</x:v>
      </x:c>
      <x:c r="F111" s="34" t="n">
        <x:v>2.36</x:v>
      </x:c>
      <x:c r="G111" s="35" t="n">
        <x:v>16846000</x:v>
      </x:c>
      <x:c r="H111" s="36" t="n">
        <x:f>G111*3</x:f>
        <x:v>50538000</x:v>
      </x:c>
    </x:row>
    <x:row r="112">
      <x:c r="A112" s="32" t="str">
        <x:v>700580</x:v>
      </x:c>
      <x:c r="B112" s="40" t="str">
        <x:v>Radiography joint knee( two views, on one - film</x:v>
      </x:c>
      <x:c r="C112" s="40" t="str"/>
      <x:c r="D112" s="34" t="n">
        <x:v>1.7</x:v>
      </x:c>
      <x:c r="E112" s="34" t="n">
        <x:v>0.86</x:v>
      </x:c>
      <x:c r="F112" s="34" t="n">
        <x:v>0.84</x:v>
      </x:c>
      <x:c r="G112" s="35" t="n">
        <x:v>5875000</x:v>
      </x:c>
      <x:c r="H112" s="36" t="n">
        <x:f>G112*3</x:f>
        <x:v>17625000</x:v>
      </x:c>
    </x:row>
    <x:row r="113">
      <x:c r="A113" s="32" t="str">
        <x:v>700585</x:v>
      </x:c>
      <x:c r="B113" s="40" t="str">
        <x:v>Radiography joint knee standing (AP and - lateral - on two films</x:v>
      </x:c>
      <x:c r="C113" s="40" t="str"/>
      <x:c r="D113" s="34" t="n">
        <x:v>2.32</x:v>
      </x:c>
      <x:c r="E113" s="34" t="n">
        <x:v>1.16</x:v>
      </x:c>
      <x:c r="F113" s="34" t="n">
        <x:v>1.16</x:v>
      </x:c>
      <x:c r="G113" s="35" t="n">
        <x:v>8062000</x:v>
      </x:c>
      <x:c r="H113" s="36" t="n">
        <x:f>G113*3</x:f>
        <x:v>24186000</x:v>
      </x:c>
    </x:row>
    <x:row r="114">
      <x:c r="A114" s="32" t="str">
        <x:v>700590</x:v>
      </x:c>
      <x:c r="B114" s="40" t="str">
        <x:v>Radiography joint knee AP standing - on - one film</x:v>
      </x:c>
      <x:c r="C114" s="40" t="str"/>
      <x:c r="D114" s="34" t="n">
        <x:v>1.72</x:v>
      </x:c>
      <x:c r="E114" s="34" t="n">
        <x:v>0.83</x:v>
      </x:c>
      <x:c r="F114" s="34" t="n">
        <x:v>0.89</x:v>
      </x:c>
      <x:c r="G114" s="35" t="n">
        <x:v>6074500</x:v>
      </x:c>
      <x:c r="H114" s="36" t="n">
        <x:f>G114*3</x:f>
        <x:v>18223500</x:v>
      </x:c>
    </x:row>
    <x:row r="115">
      <x:c r="A115" s="32" t="str">
        <x:v>700595</x:v>
      </x:c>
      <x:c r="B115" s="40" t="str">
        <x:v>Radiography view intercondylar or view - special patella- one film</x:v>
      </x:c>
      <x:c r="C115" s="40" t="str"/>
      <x:c r="D115" s="34" t="n">
        <x:v>1.32</x:v>
      </x:c>
      <x:c r="E115" s="34" t="n">
        <x:v>0.66</x:v>
      </x:c>
      <x:c r="F115" s="34" t="n">
        <x:v>0.66</x:v>
      </x:c>
      <x:c r="G115" s="35" t="n">
        <x:v>4587000</x:v>
      </x:c>
      <x:c r="H115" s="36" t="n">
        <x:f>G115*3</x:f>
        <x:v>13761000</x:v>
      </x:c>
    </x:row>
    <x:row r="116">
      <x:c r="A116" s="32" t="str">
        <x:v>700600</x:v>
      </x:c>
      <x:c r="B116" s="40" t="str">
        <x:v>Radiography leg foot one exposure on- one - film (cast or traction</x:v>
      </x:c>
      <x:c r="C116" s="40" t="str"/>
      <x:c r="D116" s="34" t="n">
        <x:v>1.9</x:v>
      </x:c>
      <x:c r="E116" s="34" t="n">
        <x:v>0.95</x:v>
      </x:c>
      <x:c r="F116" s="34" t="n">
        <x:v>0.95</x:v>
      </x:c>
      <x:c r="G116" s="35" t="n">
        <x:v>6602500</x:v>
      </x:c>
      <x:c r="H116" s="36" t="n">
        <x:f>G116*3</x:f>
        <x:v>19807500</x:v>
      </x:c>
    </x:row>
    <x:row r="117">
      <x:c r="A117" s="32" t="str">
        <x:v>700605</x:v>
      </x:c>
      <x:c r="B117" s="40" t="str">
        <x:v>Radiography leg foot (two exposure - on one - film</x:v>
      </x:c>
      <x:c r="C117" s="40" t="str"/>
      <x:c r="D117" s="34" t="n">
        <x:v>2.33</x:v>
      </x:c>
      <x:c r="E117" s="34" t="n">
        <x:v>1.2</x:v>
      </x:c>
      <x:c r="F117" s="34" t="n">
        <x:v>1.13</x:v>
      </x:c>
      <x:c r="G117" s="35" t="n">
        <x:v>7983000</x:v>
      </x:c>
      <x:c r="H117" s="36" t="n">
        <x:f>G117*3</x:f>
        <x:v>23949000</x:v>
      </x:c>
    </x:row>
    <x:row r="118">
      <x:c r="A118" s="32" t="str">
        <x:v>700610</x:v>
      </x:c>
      <x:c r="B118" s="40" t="str">
        <x:v>Radiography ankle- one view</x:v>
      </x:c>
      <x:c r="C118" s="40" t="str"/>
      <x:c r="D118" s="34" t="n">
        <x:v>1.64</x:v>
      </x:c>
      <x:c r="E118" s="34" t="n">
        <x:v>0.82</x:v>
      </x:c>
      <x:c r="F118" s="34" t="n">
        <x:v>0.82</x:v>
      </x:c>
      <x:c r="G118" s="35" t="n">
        <x:v>5699000</x:v>
      </x:c>
      <x:c r="H118" s="36" t="n">
        <x:f>G118*3</x:f>
        <x:v>17097000</x:v>
      </x:c>
    </x:row>
    <x:row r="119">
      <x:c r="A119" s="32" t="str">
        <x:v>700615</x:v>
      </x:c>
      <x:c r="B119" s="40" t="str">
        <x:v>Radiography ankle - two views</x:v>
      </x:c>
      <x:c r="C119" s="40" t="str"/>
      <x:c r="D119" s="34" t="n">
        <x:v>1.98</x:v>
      </x:c>
      <x:c r="E119" s="34" t="n">
        <x:v>0.99</x:v>
      </x:c>
      <x:c r="F119" s="34" t="n">
        <x:v>0.99</x:v>
      </x:c>
      <x:c r="G119" s="35" t="n">
        <x:v>6880500</x:v>
      </x:c>
      <x:c r="H119" s="36" t="n">
        <x:f>G119*3</x:f>
        <x:v>20641500</x:v>
      </x:c>
    </x:row>
    <x:row r="120">
      <x:c r="A120" s="32" t="str">
        <x:v>700620</x:v>
      </x:c>
      <x:c r="B120" s="40" t="str">
        <x:v>Radiography footshoulder foot</x:v>
      </x:c>
      <x:c r="C120" s="40" t="str"/>
      <x:c r="D120" s="34" t="n">
        <x:v>1.41</x:v>
      </x:c>
      <x:c r="E120" s="34" t="n">
        <x:v>0.75</x:v>
      </x:c>
      <x:c r="F120" s="34" t="n">
        <x:v>0.66</x:v>
      </x:c>
      <x:c r="G120" s="35" t="n">
        <x:v>4753500</x:v>
      </x:c>
      <x:c r="H120" s="36" t="n">
        <x:f>G120*3</x:f>
        <x:v>14260500</x:v>
      </x:c>
    </x:row>
    <x:row r="121">
      <x:c r="A121" s="32" t="str">
        <x:v>700625</x:v>
      </x:c>
      <x:c r="B121" s="40" t="str">
        <x:v>Radiography foot</x:v>
      </x:c>
      <x:c r="C121" s="40" t="str"/>
      <x:c r="D121" s="34" t="n">
        <x:v>1.75</x:v>
      </x:c>
      <x:c r="E121" s="34" t="n">
        <x:v>0.93</x:v>
      </x:c>
      <x:c r="F121" s="34" t="n">
        <x:v>0.82</x:v>
      </x:c>
      <x:c r="G121" s="35" t="n">
        <x:v>5902500</x:v>
      </x:c>
      <x:c r="H121" s="36" t="n">
        <x:f>G121*3</x:f>
        <x:v>17707500</x:v>
      </x:c>
    </x:row>
    <x:row r="122">
      <x:c r="A122" s="32" t="str">
        <x:v>700630</x:v>
      </x:c>
      <x:c r="B122" s="40" t="str">
        <x:v>Radiography foot standing( AP or half AP - - one film</x:v>
      </x:c>
      <x:c r="C122" s="40" t="str"/>
      <x:c r="D122" s="34" t="n">
        <x:v>2.03</x:v>
      </x:c>
      <x:c r="E122" s="34" t="n">
        <x:v>0.98</x:v>
      </x:c>
      <x:c r="F122" s="34" t="n">
        <x:v>1.05</x:v>
      </x:c>
      <x:c r="G122" s="35" t="n">
        <x:v>7168000</x:v>
      </x:c>
      <x:c r="H122" s="36" t="n">
        <x:f>G122*3</x:f>
        <x:v>21504000</x:v>
      </x:c>
    </x:row>
    <x:row r="123">
      <x:c r="A123" s="32" t="str">
        <x:v>700635</x:v>
      </x:c>
      <x:c r="B123" s="40" t="str">
        <x:v>Radiography foot (AP and half AP - on - one film</x:v>
      </x:c>
      <x:c r="C123" s="40" t="str"/>
      <x:c r="D123" s="34" t="n">
        <x:v>2.18</x:v>
      </x:c>
      <x:c r="E123" s="34" t="n">
        <x:v>1.09</x:v>
      </x:c>
      <x:c r="F123" s="34" t="n">
        <x:v>1.09</x:v>
      </x:c>
      <x:c r="G123" s="35" t="n">
        <x:v>7575500</x:v>
      </x:c>
      <x:c r="H123" s="36" t="n">
        <x:f>G123*3</x:f>
        <x:v>22726500</x:v>
      </x:c>
    </x:row>
    <x:row r="124">
      <x:c r="A124" s="32" t="str">
        <x:v>700640</x:v>
      </x:c>
      <x:c r="B124" s="40" t="str">
        <x:v>Arthrography knee with air and contrast material</x:v>
      </x:c>
      <x:c r="C124" s="40" t="str"/>
      <x:c r="D124" s="34" t="n">
        <x:v>7.05</x:v>
      </x:c>
      <x:c r="E124" s="34" t="n">
        <x:v>3.64</x:v>
      </x:c>
      <x:c r="F124" s="34" t="n">
        <x:v>3.41</x:v>
      </x:c>
      <x:c r="G124" s="35" t="n">
        <x:v>24125000</x:v>
      </x:c>
      <x:c r="H124" s="36" t="n">
        <x:f>G124*3</x:f>
        <x:v>72375000</x:v>
      </x:c>
    </x:row>
    <x:row r="125">
      <x:c r="A125" s="32" t="str">
        <x:v>700645</x:v>
      </x:c>
      <x:c r="B125" s="40" t="str">
        <x:v>Radiography digits each foot - one view</x:v>
      </x:c>
      <x:c r="C125" s="40" t="str"/>
      <x:c r="D125" s="34" t="n">
        <x:v>1.5</x:v>
      </x:c>
      <x:c r="E125" s="34" t="n">
        <x:v>0.76</x:v>
      </x:c>
      <x:c r="F125" s="34" t="n">
        <x:v>0.74</x:v>
      </x:c>
      <x:c r="G125" s="35" t="n">
        <x:v>5180000</x:v>
      </x:c>
      <x:c r="H125" s="36" t="n">
        <x:f>G125*3</x:f>
        <x:v>15540000</x:v>
      </x:c>
    </x:row>
    <x:row r="126">
      <x:c r="A126" s="32" t="str">
        <x:v>700650</x:v>
      </x:c>
      <x:c r="B126" s="40" t="str">
        <x:v>Radiography digits each foot - two views</x:v>
      </x:c>
      <x:c r="C126" s="40" t="str"/>
      <x:c r="D126" s="34" t="n">
        <x:v>1.64</x:v>
      </x:c>
      <x:c r="E126" s="34" t="n">
        <x:v>0.82</x:v>
      </x:c>
      <x:c r="F126" s="34" t="n">
        <x:v>0.82</x:v>
      </x:c>
      <x:c r="G126" s="35" t="n">
        <x:v>5699000</x:v>
      </x:c>
      <x:c r="H126" s="36" t="n">
        <x:f>G126*3</x:f>
        <x:v>17097000</x:v>
      </x:c>
    </x:row>
    <x:row r="127">
      <x:c r="A127" s="32" t="str">
        <x:v>700655</x:v>
      </x:c>
      <x:c r="B127" s="40" t="str">
        <x:v>Radiography( ) unilateral view Alignment</x:v>
      </x:c>
      <x:c r="C127" s="40" t="str"/>
      <x:c r="D127" s="34" t="n">
        <x:v>4.87</x:v>
      </x:c>
      <x:c r="E127" s="34" t="n">
        <x:v>2.78</x:v>
      </x:c>
      <x:c r="F127" s="34" t="n">
        <x:v>2.09</x:v>
      </x:c>
      <x:c r="G127" s="35" t="n">
        <x:v>15802000</x:v>
      </x:c>
      <x:c r="H127" s="36" t="n">
        <x:f>G127*3</x:f>
        <x:v>47406000</x:v>
      </x:c>
    </x:row>
    <x:row r="128">
      <x:c r="A128" s="32" t="str">
        <x:v>700660</x:v>
      </x:c>
      <x:c r="B128" s="40" t="str">
        <x:v>Radiography( ) bilateral view Alignment</x:v>
      </x:c>
      <x:c r="C128" s="40" t="str"/>
      <x:c r="D128" s="34" t="n">
        <x:v>7.45</x:v>
      </x:c>
      <x:c r="E128" s="34" t="n">
        <x:v>4.76</x:v>
      </x:c>
      <x:c r="F128" s="34" t="n">
        <x:v>2.69</x:v>
      </x:c>
      <x:c r="G128" s="35" t="n">
        <x:v>22525000</x:v>
      </x:c>
      <x:c r="H128" s="36" t="n">
        <x:f>G128*3</x:f>
        <x:v>67575000</x:v>
      </x:c>
    </x:row>
    <x:row r="129">
      <x:c r="A129" s="32" t="str">
        <x:v>700666</x:v>
      </x:c>
      <x:c r="B129" s="40" t="str">
        <x:v>Printing repeat image imaging</x:v>
      </x:c>
      <x:c r="C129" s="40" t="str">
        <x:v>physical film</x:v>
      </x:c>
      <x:c r="D129" s="34" t="n">
        <x:v>2.5</x:v>
      </x:c>
      <x:c r="E129" s="34" t="n">
        <x:v>0</x:v>
      </x:c>
      <x:c r="F129" s="34" t="n">
        <x:v>2.5</x:v>
      </x:c>
      <x:c r="G129" s="35" t="n">
        <x:v>2850000</x:v>
      </x:c>
      <x:c r="H129" s="36" t="n">
        <x:f>G129*3</x:f>
        <x:v>8550000</x:v>
      </x:c>
    </x:row>
    <x:row r="130">
      <x:c r="A130" s="32" t="str">
        <x:v>700900</x:v>
      </x:c>
      <x:c r="B130" s="40" t="str">
        <x:v>) Photon bone densitometry ( Single</x:v>
      </x:c>
      <x:c r="C130" s="40" t="str"/>
      <x:c r="D130" s="34" t="n">
        <x:v>8.06</x:v>
      </x:c>
      <x:c r="E130" s="34" t="n">
        <x:v>1.62</x:v>
      </x:c>
      <x:c r="F130" s="34" t="n">
        <x:v>6.44</x:v>
      </x:c>
      <x:c r="G130" s="35" t="n">
        <x:v>35841000</x:v>
      </x:c>
      <x:c r="H130" s="36" t="n">
        <x:f>G130*3</x:f>
        <x:v>107523000</x:v>
      </x:c>
    </x:row>
    <x:row r="131">
      <x:c r="A131" s="32" t="str">
        <x:v>700905</x:v>
      </x:c>
      <x:c r="B131" s="40" t="str">
        <x:v>Bone densitometry ( ) Photon Dual</x:v>
      </x:c>
      <x:c r="C131" s="40" t="str"/>
      <x:c r="D131" s="34" t="n">
        <x:v>9.58</x:v>
      </x:c>
      <x:c r="E131" s="34" t="n">
        <x:v>2.22</x:v>
      </x:c>
      <x:c r="F131" s="34" t="n">
        <x:v>7.36</x:v>
      </x:c>
      <x:c r="G131" s="35" t="n">
        <x:v>41643000</x:v>
      </x:c>
      <x:c r="H131" s="36" t="n">
        <x:f>G131*3</x:f>
        <x:v>124929000</x:v>
      </x:c>
    </x:row>
    <x:row r="132">
      <x:c r="A132" s="32" t="str">
        <x:v>700910</x:v>
      </x:c>
      <x:c r="B132" s="40" t="str">
        <x:v>To age (10) years of age Survey Bone</x:v>
      </x:c>
      <x:c r="C132" s="40" t="str"/>
      <x:c r="D132" s="34" t="n">
        <x:v>4.09</x:v>
      </x:c>
      <x:c r="E132" s="34" t="n">
        <x:v>1.91</x:v>
      </x:c>
      <x:c r="F132" s="34" t="n">
        <x:v>2.18</x:v>
      </x:c>
      <x:c r="G132" s="35" t="n">
        <x:v>14651500</x:v>
      </x:c>
      <x:c r="H132" s="36" t="n">
        <x:f>G132*3</x:f>
        <x:v>43954500</x:v>
      </x:c>
    </x:row>
    <x:row r="133">
      <x:c r="A133" s="32" t="str">
        <x:v>700915</x:v>
      </x:c>
      <x:c r="B133" s="40" t="str">
        <x:v>Two image additional ( AP and lateral lumbar) above age (10) years of age with Survey Bone</x:v>
      </x:c>
      <x:c r="C133" s="40" t="str"/>
      <x:c r="D133" s="34" t="n">
        <x:v>6.33</x:v>
      </x:c>
      <x:c r="E133" s="34" t="n">
        <x:v>2.96</x:v>
      </x:c>
      <x:c r="F133" s="34" t="n">
        <x:v>3.37</x:v>
      </x:c>
      <x:c r="G133" s="35" t="n">
        <x:v>22663000</x:v>
      </x:c>
      <x:c r="H133" s="36" t="n">
        <x:f>G133*3</x:f>
        <x:v>67989000</x:v>
      </x:c>
    </x:row>
    <x:row r="134">
      <x:c r="A134" s="32" t="str">
        <x:v>700920</x:v>
      </x:c>
      <x:c r="B134" s="40" t="str">
        <x:v>Radiography densitometry Densitometry Bone - bone(one or two region</x:v>
      </x:c>
      <x:c r="C134" s="40" t="str"/>
      <x:c r="D134" s="34" t="n">
        <x:v>9.58</x:v>
      </x:c>
      <x:c r="E134" s="34" t="n">
        <x:v>2.22</x:v>
      </x:c>
      <x:c r="F134" s="34" t="n">
        <x:v>7.36</x:v>
      </x:c>
      <x:c r="G134" s="35" t="n">
        <x:v>41643000</x:v>
      </x:c>
      <x:c r="H134" s="36" t="n">
        <x:f>G134*3</x:f>
        <x:v>124929000</x:v>
      </x:c>
    </x:row>
    <x:row r="135">
      <x:c r="A135" s="32" t="str">
        <x:v>700925</x:v>
      </x:c>
      <x:c r="B135" s="40" t="str">
        <x:v>Bones whole body densitometry Densitometry Bone</x:v>
      </x:c>
      <x:c r="C135" s="40" t="str"/>
      <x:c r="D135" s="34" t="n">
        <x:v>11.22</x:v>
      </x:c>
      <x:c r="E135" s="34" t="n">
        <x:v>2.94</x:v>
      </x:c>
      <x:c r="F135" s="34" t="n">
        <x:v>8.28</x:v>
      </x:c>
      <x:c r="G135" s="35" t="n">
        <x:v>47667000</x:v>
      </x:c>
      <x:c r="H135" s="36" t="n">
        <x:f>G135*3</x:f>
        <x:v>143001000</x:v>
      </x:c>
    </x:row>
    <x:row r="136">
      <x:c r="A136" s="32" t="str">
        <x:v>701000</x:v>
      </x:c>
      <x:c r="B136" s="40" t="str">
        <x:v>Angiography cervical carotid bilateral(four - vessel brain</x:v>
      </x:c>
      <x:c r="C136" s="40" t="str"/>
      <x:c r="D136" s="34" t="n">
        <x:v>66</x:v>
      </x:c>
      <x:c r="E136" s="34" t="n">
        <x:v>38</x:v>
      </x:c>
      <x:c r="F136" s="34" t="n">
        <x:v>28</x:v>
      </x:c>
      <x:c r="G136" s="35" t="n">
        <x:v>213100000</x:v>
      </x:c>
      <x:c r="H136" s="36" t="n">
        <x:f>G136*3</x:f>
        <x:v>639300000</x:v>
      </x:c>
    </x:row>
    <x:row r="137">
      <x:c r="A137" s="32" t="str">
        <x:v>701005</x:v>
      </x:c>
      <x:c r="B137" s="40" t="str">
        <x:v>Angiography vertebral cervical and or intracranial</x:v>
      </x:c>
      <x:c r="C137" s="40" t="str"/>
      <x:c r="D137" s="34" t="n">
        <x:v>66</x:v>
      </x:c>
      <x:c r="E137" s="34" t="n">
        <x:v>38</x:v>
      </x:c>
      <x:c r="F137" s="34" t="n">
        <x:v>28</x:v>
      </x:c>
      <x:c r="G137" s="35" t="n">
        <x:v>213100000</x:v>
      </x:c>
      <x:c r="H137" s="36" t="n">
        <x:f>G137*3</x:f>
        <x:v>639300000</x:v>
      </x:c>
    </x:row>
    <x:row r="138">
      <x:c r="A138" s="32" t="str">
        <x:v>701010</x:v>
      </x:c>
      <x:c r="B138" s="40" t="str">
        <x:v>Angiography one eye including kidney cost - film, printing, interpretation</x:v>
      </x:c>
      <x:c r="C138" s="40" t="str"/>
      <x:c r="D138" s="34" t="n">
        <x:v>8.28</x:v>
      </x:c>
      <x:c r="E138" s="34" t="n">
        <x:v>4.73</x:v>
      </x:c>
      <x:c r="F138" s="34" t="n">
        <x:v>3.55</x:v>
      </x:c>
      <x:c r="G138" s="35" t="n">
        <x:v>26855500</x:v>
      </x:c>
      <x:c r="H138" s="36" t="n">
        <x:f>G138*3</x:f>
        <x:v>80566500</x:v>
      </x:c>
    </x:row>
    <x:row r="139">
      <x:c r="A139" s="32" t="str">
        <x:v>701015</x:v>
      </x:c>
      <x:c r="B139" s="40" t="str">
        <x:v>Angiography abdominal aorta with selective- one kidney</x:v>
      </x:c>
      <x:c r="C139" s="40" t="str"/>
      <x:c r="D139" s="34" t="n">
        <x:v>48</x:v>
      </x:c>
      <x:c r="E139" s="34" t="n">
        <x:v>28</x:v>
      </x:c>
      <x:c r="F139" s="34" t="n">
        <x:v>20</x:v>
      </x:c>
      <x:c r="G139" s="35" t="n">
        <x:v>153800000</x:v>
      </x:c>
      <x:c r="H139" s="36" t="n">
        <x:f>G139*3</x:f>
        <x:v>461400000</x:v>
      </x:c>
    </x:row>
    <x:row r="140">
      <x:c r="A140" s="32" t="str">
        <x:v>701020</x:v>
      </x:c>
      <x:c r="B140" s="40" t="str">
        <x:v>Angiography abdominal aorta with selective- two kidney</x:v>
      </x:c>
      <x:c r="C140" s="40" t="str"/>
      <x:c r="D140" s="34" t="n">
        <x:v>55</x:v>
      </x:c>
      <x:c r="E140" s="34" t="n">
        <x:v>31</x:v>
      </x:c>
      <x:c r="F140" s="34" t="n">
        <x:v>24</x:v>
      </x:c>
      <x:c r="G140" s="35" t="n">
        <x:v>179750000</x:v>
      </x:c>
      <x:c r="H140" s="36" t="n">
        <x:f>G140*3</x:f>
        <x:v>539250000</x:v>
      </x:c>
    </x:row>
    <x:row r="141">
      <x:c r="A141" s="32" t="str">
        <x:v>701025</x:v>
      </x:c>
      <x:c r="B141" s="40" t="str">
        <x:v>Angiography vessels iliac- bilateral</x:v>
      </x:c>
      <x:c r="C141" s="40" t="str"/>
      <x:c r="D141" s="34" t="n">
        <x:v>44</x:v>
      </x:c>
      <x:c r="E141" s="34" t="n">
        <x:v>25</x:v>
      </x:c>
      <x:c r="F141" s="34" t="n">
        <x:v>19</x:v>
      </x:c>
      <x:c r="G141" s="35" t="n">
        <x:v>143150000</x:v>
      </x:c>
      <x:c r="H141" s="36" t="n">
        <x:f>G141*3</x:f>
        <x:v>429450000</x:v>
      </x:c>
    </x:row>
    <x:row r="142">
      <x:c r="A142" s="32" t="str">
        <x:v>701030</x:v>
      </x:c>
      <x:c r="B142" s="40" t="str">
        <x:v>Angiography evaluation of vessels kidney transplant performed</x:v>
      </x:c>
      <x:c r="C142" s="40" t="str"/>
      <x:c r="D142" s="34" t="n">
        <x:v>55</x:v>
      </x:c>
      <x:c r="E142" s="34" t="n">
        <x:v>35</x:v>
      </x:c>
      <x:c r="F142" s="34" t="n">
        <x:v>20</x:v>
      </x:c>
      <x:c r="G142" s="35" t="n">
        <x:v>166750000</x:v>
      </x:c>
      <x:c r="H142" s="36" t="n">
        <x:f>G142*3</x:f>
        <x:v>500250000</x:v>
      </x:c>
    </x:row>
    <x:row r="143">
      <x:c r="A143" s="32" t="str">
        <x:v>701035</x:v>
      </x:c>
      <x:c r="B143" s="40" t="str">
        <x:v>Angiography translumbar and or trans axial</x:v>
      </x:c>
      <x:c r="C143" s="40" t="str"/>
      <x:c r="D143" s="34" t="n">
        <x:v>65</x:v>
      </x:c>
      <x:c r="E143" s="34" t="n">
        <x:v>40</x:v>
      </x:c>
      <x:c r="F143" s="34" t="n">
        <x:v>25</x:v>
      </x:c>
      <x:c r="G143" s="35" t="n">
        <x:v>201500000</x:v>
      </x:c>
      <x:c r="H143" s="36" t="n">
        <x:f>G143*3</x:f>
        <x:v>604500000</x:v>
      </x:c>
    </x:row>
    <x:row r="144">
      <x:c r="A144" s="32" t="str">
        <x:v>701040</x:v>
      </x:c>
      <x:c r="B144" s="40" t="str">
        <x:v>Angiography brachial</x:v>
      </x:c>
      <x:c r="C144" s="40" t="str"/>
      <x:c r="D144" s="34" t="n">
        <x:v>60</x:v>
      </x:c>
      <x:c r="E144" s="34" t="n">
        <x:v>40</x:v>
      </x:c>
      <x:c r="F144" s="34" t="n">
        <x:v>20</x:v>
      </x:c>
      <x:c r="G144" s="35" t="n">
        <x:v>176000000</x:v>
      </x:c>
      <x:c r="H144" s="36" t="n">
        <x:f>G144*3</x:f>
        <x:v>528000000</x:v>
      </x:c>
    </x:row>
    <x:row r="145">
      <x:c r="A145" s="32" t="str">
        <x:v>701045</x:v>
      </x:c>
      <x:c r="B145" s="40" t="str">
        <x:v>Angiography elbow</x:v>
      </x:c>
      <x:c r="C145" s="40" t="str"/>
      <x:c r="D145" s="34" t="n">
        <x:v>44</x:v>
      </x:c>
      <x:c r="E145" s="34" t="n">
        <x:v>25</x:v>
      </x:c>
      <x:c r="F145" s="34" t="n">
        <x:v>19</x:v>
      </x:c>
      <x:c r="G145" s="35" t="n">
        <x:v>143150000</x:v>
      </x:c>
      <x:c r="H145" s="36" t="n">
        <x:f>G145*3</x:f>
        <x:v>429450000</x:v>
      </x:c>
    </x:row>
    <x:row r="146">
      <x:c r="A146" s="32" t="str">
        <x:v>701050</x:v>
      </x:c>
      <x:c r="B146" s="40" t="str">
        <x:v>Angiography evaluation of entire length aorta chest - - and abdomen to two bifurcation aorta</x:v>
      </x:c>
      <x:c r="C146" s="40" t="str"/>
      <x:c r="D146" s="34" t="n">
        <x:v>45</x:v>
      </x:c>
      <x:c r="E146" s="34" t="n">
        <x:v>30</x:v>
      </x:c>
      <x:c r="F146" s="34" t="n">
        <x:v>15</x:v>
      </x:c>
      <x:c r="G146" s="35" t="n">
        <x:v>132000000</x:v>
      </x:c>
      <x:c r="H146" s="36" t="n">
        <x:f>G146*3</x:f>
        <x:v>396000000</x:v>
      </x:c>
    </x:row>
    <x:row r="147">
      <x:c r="A147" s="32" t="str">
        <x:v>701055</x:v>
      </x:c>
      <x:c r="B147" s="40" t="str">
        <x:v>Umbilical cord, and..) SMA splenoportography via vessels (celiac,</x:v>
      </x:c>
      <x:c r="C147" s="40" t="str"/>
      <x:c r="D147" s="34" t="n">
        <x:v>36.23</x:v>
      </x:c>
      <x:c r="E147" s="34" t="n">
        <x:v>20.7</x:v>
      </x:c>
      <x:c r="F147" s="34" t="n">
        <x:v>15.53</x:v>
      </x:c>
      <x:c r="G147" s="35" t="n">
        <x:v>117498000</x:v>
      </x:c>
      <x:c r="H147" s="36" t="n">
        <x:f>G147*3</x:f>
        <x:v>352494000</x:v>
      </x:c>
    </x:row>
    <x:row r="148">
      <x:c r="A148" s="32" t="str">
        <x:v>701060</x:v>
      </x:c>
      <x:c r="B148" s="40" t="str">
        <x:v>And ) … splenoportography of route percutaneous (liver,spleen</x:v>
      </x:c>
      <x:c r="C148" s="40" t="str"/>
      <x:c r="D148" s="34" t="n">
        <x:v>28.73</x:v>
      </x:c>
      <x:c r="E148" s="34" t="n">
        <x:v>17.08</x:v>
      </x:c>
      <x:c r="F148" s="34" t="n">
        <x:v>11.65</x:v>
      </x:c>
      <x:c r="G148" s="35" t="n">
        <x:v>91013000</x:v>
      </x:c>
      <x:c r="H148" s="36" t="n">
        <x:f>G148*3</x:f>
        <x:v>273039000</x:v>
      </x:c>
    </x:row>
    <x:row r="149">
      <x:c r="A149" s="32" t="str">
        <x:v>701065</x:v>
      </x:c>
      <x:c r="B149" s="40" t="str">
        <x:v>For eachartery and one projection upper, renal and superior renal) with seriography arthrography abdomen selective (celiac,mesenteric</x:v>
      </x:c>
      <x:c r="C149" s="40" t="str"/>
      <x:c r="D149" s="34" t="n">
        <x:v>49.75</x:v>
      </x:c>
      <x:c r="E149" s="34" t="n">
        <x:v>30.11</x:v>
      </x:c>
      <x:c r="F149" s="34" t="n">
        <x:v>19.64</x:v>
      </x:c>
      <x:c r="G149" s="35" t="n">
        <x:v>155867500</x:v>
      </x:c>
      <x:c r="H149" s="36" t="n">
        <x:f>G149*3</x:f>
        <x:v>467602500</x:v>
      </x:c>
    </x:row>
    <x:row r="150">
      <x:c r="A150" s="32" t="str">
        <x:v>701070</x:v>
      </x:c>
      <x:c r="B150" s="40" t="str">
        <x:v>For each artery additional upper, renal and superior renal) with seriography arthrography abdomen selective (celiac,mesenteric</x:v>
      </x:c>
      <x:c r="C150" s="40" t="str"/>
      <x:c r="D150" s="34" t="n">
        <x:v>22.7</x:v>
      </x:c>
      <x:c r="E150" s="34" t="n">
        <x:v>12.97</x:v>
      </x:c>
      <x:c r="F150" s="34" t="n">
        <x:v>9.73</x:v>
      </x:c>
      <x:c r="G150" s="35" t="n">
        <x:v>73617500</x:v>
      </x:c>
      <x:c r="H150" s="36" t="n">
        <x:f>G150*3</x:f>
        <x:v>220852500</x:v>
      </x:c>
    </x:row>
    <x:row r="151">
      <x:c r="A151" s="32" t="str">
        <x:v>701075</x:v>
      </x:c>
      <x:c r="B151" s="40" t="str">
        <x:v>Each projection additional superior mesenteric, renal and high renal) for arthrography abdomen selective (celiac,</x:v>
      </x:c>
      <x:c r="C151" s="40" t="str"/>
      <x:c r="D151" s="34" t="n">
        <x:v>10.21</x:v>
      </x:c>
      <x:c r="E151" s="34" t="n">
        <x:v>5.57</x:v>
      </x:c>
      <x:c r="F151" s="34" t="n">
        <x:v>4.64</x:v>
      </x:c>
      <x:c r="G151" s="35" t="n">
        <x:v>33968500</x:v>
      </x:c>
      <x:c r="H151" s="36" t="n">
        <x:f>G151*3</x:f>
        <x:v>101905500</x:v>
      </x:c>
    </x:row>
    <x:row r="152">
      <x:c r="A152" s="32" t="str">
        <x:v>701080</x:v>
      </x:c>
      <x:c r="B152" s="40" t="str">
        <x:v>Venography superior vena cava with seriography with - supervision and report radiologist</x:v>
      </x:c>
      <x:c r="C152" s="40" t="str"/>
      <x:c r="D152" s="34" t="n">
        <x:v>27.88</x:v>
      </x:c>
      <x:c r="E152" s="34" t="n">
        <x:v>15.93</x:v>
      </x:c>
      <x:c r="F152" s="34" t="n">
        <x:v>11.95</x:v>
      </x:c>
      <x:c r="G152" s="35" t="n">
        <x:v>90415500</x:v>
      </x:c>
      <x:c r="H152" s="36" t="n">
        <x:f>G152*3</x:f>
        <x:v>271246500</x:v>
      </x:c>
    </x:row>
    <x:row r="153">
      <x:c r="A153" s="32" t="str">
        <x:v>701085</x:v>
      </x:c>
      <x:c r="B153" s="40" t="str">
        <x:v>Venography inferior vena cava with seriography with - supervision and report radiologist</x:v>
      </x:c>
      <x:c r="C153" s="40" t="str"/>
      <x:c r="D153" s="34" t="n">
        <x:v>27.88</x:v>
      </x:c>
      <x:c r="E153" s="34" t="n">
        <x:v>15.93</x:v>
      </x:c>
      <x:c r="F153" s="34" t="n">
        <x:v>11.95</x:v>
      </x:c>
      <x:c r="G153" s="35" t="n">
        <x:v>90415500</x:v>
      </x:c>
      <x:c r="H153" s="36" t="n">
        <x:f>G153*3</x:f>
        <x:v>271246500</x:v>
      </x:c>
    </x:row>
    <x:row r="154">
      <x:c r="A154" s="32" t="str">
        <x:v>701090</x:v>
      </x:c>
      <x:c r="B154" s="40" t="str">
        <x:v>Venography superior vena cava without seriography</x:v>
      </x:c>
      <x:c r="C154" s="40" t="str"/>
      <x:c r="D154" s="34" t="n">
        <x:v>20.85</x:v>
      </x:c>
      <x:c r="E154" s="34" t="n">
        <x:v>12.62</x:v>
      </x:c>
      <x:c r="F154" s="34" t="n">
        <x:v>8.23</x:v>
      </x:c>
      <x:c r="G154" s="35" t="n">
        <x:v>65320000</x:v>
      </x:c>
      <x:c r="H154" s="36" t="n">
        <x:f>G154*3</x:f>
        <x:v>195960000</x:v>
      </x:c>
    </x:row>
    <x:row r="155">
      <x:c r="A155" s="32" t="str">
        <x:v>701095</x:v>
      </x:c>
      <x:c r="B155" s="40" t="str">
        <x:v>Venography inferior vena cava without seriography</x:v>
      </x:c>
      <x:c r="C155" s="40" t="str"/>
      <x:c r="D155" s="34" t="n">
        <x:v>20.85</x:v>
      </x:c>
      <x:c r="E155" s="34" t="n">
        <x:v>12.62</x:v>
      </x:c>
      <x:c r="F155" s="34" t="n">
        <x:v>8.23</x:v>
      </x:c>
      <x:c r="G155" s="35" t="n">
        <x:v>65320000</x:v>
      </x:c>
      <x:c r="H155" s="36" t="n">
        <x:f>G155*3</x:f>
        <x:v>195960000</x:v>
      </x:c>
    </x:row>
    <x:row r="156">
      <x:c r="A156" s="32" t="str">
        <x:v>701100</x:v>
      </x:c>
      <x:c r="B156" s="40" t="str">
        <x:v>Splenoportography of via spleen</x:v>
      </x:c>
      <x:c r="C156" s="40" t="str"/>
      <x:c r="D156" s="34" t="n">
        <x:v>34.78</x:v>
      </x:c>
      <x:c r="E156" s="34" t="n">
        <x:v>21.05</x:v>
      </x:c>
      <x:c r="F156" s="34" t="n">
        <x:v>13.73</x:v>
      </x:c>
      <x:c r="G156" s="35" t="n">
        <x:v>108965500</x:v>
      </x:c>
      <x:c r="H156" s="36" t="n">
        <x:f>G156*3</x:f>
        <x:v>326896500</x:v>
      </x:c>
    </x:row>
    <x:row r="157">
      <x:c r="A157" s="32" t="str">
        <x:v>701105</x:v>
      </x:c>
      <x:c r="B157" s="40" t="str">
        <x:v>With seriography and one projection arteriography arch aorta chest - or abdomen</x:v>
      </x:c>
      <x:c r="C157" s="40" t="str"/>
      <x:c r="D157" s="34" t="n">
        <x:v>45.2</x:v>
      </x:c>
      <x:c r="E157" s="34" t="n">
        <x:v>27.36</x:v>
      </x:c>
      <x:c r="F157" s="34" t="n">
        <x:v>17.84</x:v>
      </x:c>
      <x:c r="G157" s="35" t="n">
        <x:v>141600000</x:v>
      </x:c>
      <x:c r="H157" s="36" t="n">
        <x:f>G157*3</x:f>
        <x:v>424800000</x:v>
      </x:c>
    </x:row>
    <x:row r="158">
      <x:c r="A158" s="32" t="str">
        <x:v>701110</x:v>
      </x:c>
      <x:c r="B158" s="40" t="str">
        <x:v>Seriography and one projection breast internal, bronchial each side with selective such as carotid internal,external vertebral, arteriography artery neck,chest</x:v>
      </x:c>
      <x:c r="C158" s="40" t="str"/>
      <x:c r="D158" s="34" t="n">
        <x:v>49.9</x:v>
      </x:c>
      <x:c r="E158" s="34" t="n">
        <x:v>30.2</x:v>
      </x:c>
      <x:c r="F158" s="34" t="n">
        <x:v>19.7</x:v>
      </x:c>
      <x:c r="G158" s="35" t="n">
        <x:v>156340000</x:v>
      </x:c>
      <x:c r="H158" s="36" t="n">
        <x:f>G158*3</x:f>
        <x:v>469020000</x:v>
      </x:c>
    </x:row>
    <x:row r="159">
      <x:c r="A159" s="32" t="str">
        <x:v>701115</x:v>
      </x:c>
      <x:c r="B159" s="40" t="str">
        <x:v>Angiography cervicocerebral with catheter including - radiologist vessels with supervision and report origin</x:v>
      </x:c>
      <x:c r="C159" s="40" t="str"/>
      <x:c r="D159" s="34" t="n">
        <x:v>50</x:v>
      </x:c>
      <x:c r="E159" s="34" t="n">
        <x:v>30</x:v>
      </x:c>
      <x:c r="F159" s="34" t="n">
        <x:v>20</x:v>
      </x:c>
      <x:c r="G159" s="35" t="n">
        <x:v>157500000</x:v>
      </x:c>
      <x:c r="H159" s="36" t="n">
        <x:f>G159*3</x:f>
        <x:v>472500000</x:v>
      </x:c>
    </x:row>
    <x:row r="160">
      <x:c r="A160" s="32" t="str">
        <x:v>701120</x:v>
      </x:c>
      <x:c r="B160" s="40" t="str">
        <x:v>For each projection additional</x:v>
      </x:c>
      <x:c r="C160" s="40" t="str">
        <x:v>This code is reportable only with codes</x:v>
      </x:c>
      <x:c r="D160" s="34" t="n">
        <x:v>8.46</x:v>
      </x:c>
      <x:c r="E160" s="34" t="n">
        <x:v>4.61</x:v>
      </x:c>
      <x:c r="F160" s="34" t="n">
        <x:v>3.85</x:v>
      </x:c>
      <x:c r="G160" s="35" t="n">
        <x:v>28163500</x:v>
      </x:c>
      <x:c r="H160" s="36" t="n">
        <x:f>G160*3</x:f>
        <x:v>84490500</x:v>
      </x:c>
    </x:row>
    <x:row r="161">
      <x:c r="A161" s="32" t="str">
        <x:v>701125</x:v>
      </x:c>
      <x:c r="B161" s="40" t="str">
        <x:v>Angiography one extremity- one side with needle - direct seriography</x:v>
      </x:c>
      <x:c r="C161" s="40" t="str"/>
      <x:c r="D161" s="34" t="n">
        <x:v>32</x:v>
      </x:c>
      <x:c r="E161" s="34" t="n">
        <x:v>18</x:v>
      </x:c>
      <x:c r="F161" s="34" t="n">
        <x:v>14</x:v>
      </x:c>
      <x:c r="G161" s="35" t="n">
        <x:v>104700000</x:v>
      </x:c>
      <x:c r="H161" s="36" t="n">
        <x:f>G161*3</x:f>
        <x:v>314100000</x:v>
      </x:c>
    </x:row>
    <x:row r="162">
      <x:c r="A162" s="32" t="str">
        <x:v>701130</x:v>
      </x:c>
      <x:c r="B162" s="40" t="str">
        <x:v>Angiography one extremity- two side in one session - with needle direct upper or lower</x:v>
      </x:c>
      <x:c r="C162" s="40" t="str"/>
      <x:c r="D162" s="34" t="n">
        <x:v>41</x:v>
      </x:c>
      <x:c r="E162" s="34" t="n">
        <x:v>25</x:v>
      </x:c>
      <x:c r="F162" s="34" t="n">
        <x:v>16</x:v>
      </x:c>
      <x:c r="G162" s="35" t="n">
        <x:v>127850000</x:v>
      </x:c>
      <x:c r="H162" s="36" t="n">
        <x:f>G162*3</x:f>
        <x:v>383550000</x:v>
      </x:c>
    </x:row>
    <x:row r="163">
      <x:c r="A163" s="32" t="str">
        <x:v>701135</x:v>
      </x:c>
      <x:c r="B163" s="40" t="str">
        <x:v>Angiography one lower extremity with catheter of side - contralateral</x:v>
      </x:c>
      <x:c r="C163" s="40" t="str"/>
      <x:c r="D163" s="34" t="n">
        <x:v>48</x:v>
      </x:c>
      <x:c r="E163" s="34" t="n">
        <x:v>20</x:v>
      </x:c>
      <x:c r="F163" s="34" t="n">
        <x:v>28</x:v>
      </x:c>
      <x:c r="G163" s="35" t="n">
        <x:v>179800000</x:v>
      </x:c>
      <x:c r="H163" s="36" t="n">
        <x:f>G163*3</x:f>
        <x:v>539400000</x:v>
      </x:c>
    </x:row>
    <x:row r="164">
      <x:c r="A164" s="32" t="str">
        <x:v>701140</x:v>
      </x:c>
      <x:c r="B164" s="40" t="str">
        <x:v>Angiography one upper extremity with catheter</x:v>
      </x:c>
      <x:c r="C164" s="40" t="str"/>
      <x:c r="D164" s="34" t="n">
        <x:v>48</x:v>
      </x:c>
      <x:c r="E164" s="34" t="n">
        <x:v>20</x:v>
      </x:c>
      <x:c r="F164" s="34" t="n">
        <x:v>28</x:v>
      </x:c>
      <x:c r="G164" s="35" t="n">
        <x:v>179800000</x:v>
      </x:c>
      <x:c r="H164" s="36" t="n">
        <x:f>G164*3</x:f>
        <x:v>539400000</x:v>
      </x:c>
    </x:row>
    <x:row r="165">
      <x:c r="A165" s="32" t="str">
        <x:v>701145</x:v>
      </x:c>
      <x:c r="B165" s="40" t="str">
        <x:v>Angiography each two lower extremity of below artery - renal with seriography</x:v>
      </x:c>
      <x:c r="C165" s="40" t="str"/>
      <x:c r="D165" s="34" t="n">
        <x:v>50</x:v>
      </x:c>
      <x:c r="E165" s="34" t="n">
        <x:v>30</x:v>
      </x:c>
      <x:c r="F165" s="34" t="n">
        <x:v>20</x:v>
      </x:c>
      <x:c r="G165" s="35" t="n">
        <x:v>157500000</x:v>
      </x:c>
      <x:c r="H165" s="36" t="n">
        <x:f>G165*3</x:f>
        <x:v>472500000</x:v>
      </x:c>
    </x:row>
    <x:row r="166">
      <x:c r="A166" s="32" t="str">
        <x:v>701150</x:v>
      </x:c>
      <x:c r="B166" s="40" t="str">
        <x:v>Angiography each two upper extremity with arch aorta - nonselective</x:v>
      </x:c>
      <x:c r="C166" s="40" t="str"/>
      <x:c r="D166" s="34" t="n">
        <x:v>44</x:v>
      </x:c>
      <x:c r="E166" s="34" t="n">
        <x:v>25</x:v>
      </x:c>
      <x:c r="F166" s="34" t="n">
        <x:v>19</x:v>
      </x:c>
      <x:c r="G166" s="35" t="n">
        <x:v>143150000</x:v>
      </x:c>
      <x:c r="H166" s="36" t="n">
        <x:f>G166*3</x:f>
        <x:v>429450000</x:v>
      </x:c>
    </x:row>
    <x:row r="167">
      <x:c r="A167" s="32" t="str">
        <x:v>701155</x:v>
      </x:c>
      <x:c r="B167" s="40" t="str">
        <x:v>Venography selective vein renal or high renal - or hepatic or testis with seriography</x:v>
      </x:c>
      <x:c r="C167" s="40" t="str"/>
      <x:c r="D167" s="34" t="n">
        <x:v>41.99</x:v>
      </x:c>
      <x:c r="E167" s="34" t="n">
        <x:v>25.84</x:v>
      </x:c>
      <x:c r="F167" s="34" t="n">
        <x:v>16.15</x:v>
      </x:c>
      <x:c r="G167" s="35" t="n">
        <x:v>130169000</x:v>
      </x:c>
      <x:c r="H167" s="36" t="n">
        <x:f>G167*3</x:f>
        <x:v>390507000</x:v>
      </x:c>
    </x:row>
    <x:row r="168">
      <x:c r="A168" s="32" t="str">
        <x:v>701160</x:v>
      </x:c>
      <x:c r="B168" s="40" t="str">
        <x:v>Venography unilateral selective vein adrenal</x:v>
      </x:c>
      <x:c r="C168" s="40" t="str"/>
      <x:c r="D168" s="34" t="n">
        <x:v>40.92</x:v>
      </x:c>
      <x:c r="E168" s="34" t="n">
        <x:v>24.77</x:v>
      </x:c>
      <x:c r="F168" s="34" t="n">
        <x:v>16.15</x:v>
      </x:c>
      <x:c r="G168" s="35" t="n">
        <x:v>128189500</x:v>
      </x:c>
      <x:c r="H168" s="36" t="n">
        <x:f>G168*3</x:f>
        <x:v>384568500</x:v>
      </x:c>
    </x:row>
    <x:row r="169">
      <x:c r="A169" s="32" t="str">
        <x:v>701165</x:v>
      </x:c>
      <x:c r="B169" s="40" t="str">
        <x:v>Venography selective unilateral jugular, - parathyroid with seriography</x:v>
      </x:c>
      <x:c r="C169" s="40" t="str"/>
      <x:c r="D169" s="34" t="n">
        <x:v>41.02</x:v>
      </x:c>
      <x:c r="E169" s="34" t="n">
        <x:v>24.83</x:v>
      </x:c>
      <x:c r="F169" s="34" t="n">
        <x:v>16.19</x:v>
      </x:c>
      <x:c r="G169" s="35" t="n">
        <x:v>128504500</x:v>
      </x:c>
      <x:c r="H169" s="36" t="n">
        <x:f>G169*3</x:f>
        <x:v>385513500</x:v>
      </x:c>
    </x:row>
    <x:row r="170">
      <x:c r="A170" s="32" t="str">
        <x:v>701170</x:v>
      </x:c>
      <x:c r="B170" s="40" t="str">
        <x:v>Venography sinus vein (petrosal-sagittal - lower) or jugular</x:v>
      </x:c>
      <x:c r="C170" s="40" t="str"/>
      <x:c r="D170" s="34" t="n">
        <x:v>41.02</x:v>
      </x:c>
      <x:c r="E170" s="34" t="n">
        <x:v>24.83</x:v>
      </x:c>
      <x:c r="F170" s="34" t="n">
        <x:v>16.19</x:v>
      </x:c>
      <x:c r="G170" s="35" t="n">
        <x:v>128504500</x:v>
      </x:c>
      <x:c r="H170" s="36" t="n">
        <x:f>G170*3</x:f>
        <x:v>385513500</x:v>
      </x:c>
    </x:row>
    <x:row r="171">
      <x:c r="A171" s="32" t="str">
        <x:v>701175</x:v>
      </x:c>
      <x:c r="B171" s="40" t="str">
        <x:v>Venography selective bilateral jugular, parathyroid - with seriography</x:v>
      </x:c>
      <x:c r="C171" s="40" t="str"/>
      <x:c r="D171" s="34" t="n">
        <x:v>50.46</x:v>
      </x:c>
      <x:c r="E171" s="34" t="n">
        <x:v>30.54</x:v>
      </x:c>
      <x:c r="F171" s="34" t="n">
        <x:v>19.92</x:v>
      </x:c>
      <x:c r="G171" s="35" t="n">
        <x:v>158091000</x:v>
      </x:c>
      <x:c r="H171" s="36" t="n">
        <x:f>G171*3</x:f>
        <x:v>474273000</x:v>
      </x:c>
    </x:row>
    <x:row r="172">
      <x:c r="A172" s="32" t="str">
        <x:v>701180</x:v>
      </x:c>
      <x:c r="B172" s="40" t="str">
        <x:v>Venography jugular or parathyroid without - seriography- unilateral</x:v>
      </x:c>
      <x:c r="C172" s="40" t="str"/>
      <x:c r="D172" s="34" t="n">
        <x:v>24.78</x:v>
      </x:c>
      <x:c r="E172" s="34" t="n">
        <x:v>14.16</x:v>
      </x:c>
      <x:c r="F172" s="34" t="n">
        <x:v>10.62</x:v>
      </x:c>
      <x:c r="G172" s="35" t="n">
        <x:v>80358000</x:v>
      </x:c>
      <x:c r="H172" s="36" t="n">
        <x:f>G172*3</x:f>
        <x:v>241074000</x:v>
      </x:c>
    </x:row>
    <x:row r="173">
      <x:c r="A173" s="32" t="str">
        <x:v>701185</x:v>
      </x:c>
      <x:c r="B173" s="40" t="str">
        <x:v>Venography bilateral in one session (to condition - AP</x:v>
      </x:c>
      <x:c r="C173" s="40" t="str"/>
      <x:c r="D173" s="34" t="n">
        <x:v>37.78</x:v>
      </x:c>
      <x:c r="E173" s="34" t="n">
        <x:v>21.59</x:v>
      </x:c>
      <x:c r="F173" s="34" t="n">
        <x:v>16.19</x:v>
      </x:c>
      <x:c r="G173" s="35" t="n">
        <x:v>122510500</x:v>
      </x:c>
      <x:c r="H173" s="36" t="n">
        <x:f>G173*3</x:f>
        <x:v>367531500</x:v>
      </x:c>
    </x:row>
    <x:row r="174">
      <x:c r="A174" s="32" t="str">
        <x:v>701190</x:v>
      </x:c>
      <x:c r="B174" s="40" t="str">
        <x:v>Venography lower extremity (of foot to pelvis) unilateral</x:v>
      </x:c>
      <x:c r="C174" s="40" t="str"/>
      <x:c r="D174" s="34" t="n">
        <x:v>37.78</x:v>
      </x:c>
      <x:c r="E174" s="34" t="n">
        <x:v>21.59</x:v>
      </x:c>
      <x:c r="F174" s="34" t="n">
        <x:v>16.19</x:v>
      </x:c>
      <x:c r="G174" s="35" t="n">
        <x:v>122510500</x:v>
      </x:c>
      <x:c r="H174" s="36" t="n">
        <x:f>G174*3</x:f>
        <x:v>367531500</x:v>
      </x:c>
    </x:row>
    <x:row r="175">
      <x:c r="A175" s="32" t="str">
        <x:v>701195</x:v>
      </x:c>
      <x:c r="B175" s="40" t="str">
        <x:v>Venography lower extremity- bilateral in one - session to condition AP</x:v>
      </x:c>
      <x:c r="C175" s="40" t="str"/>
      <x:c r="D175" s="34" t="n">
        <x:v>50.97</x:v>
      </x:c>
      <x:c r="E175" s="34" t="n">
        <x:v>27.08</x:v>
      </x:c>
      <x:c r="F175" s="34" t="n">
        <x:v>23.89</x:v>
      </x:c>
      <x:c r="G175" s="35" t="n">
        <x:v>171937000</x:v>
      </x:c>
      <x:c r="H175" s="36" t="n">
        <x:f>G175*3</x:f>
        <x:v>515811000</x:v>
      </x:c>
    </x:row>
    <x:row r="176">
      <x:c r="A176" s="32" t="str">
        <x:v>701200</x:v>
      </x:c>
      <x:c r="B176" s="40" t="str">
        <x:v>Venography upper extremity- unilateral</x:v>
      </x:c>
      <x:c r="C176" s="40" t="str"/>
      <x:c r="D176" s="34" t="n">
        <x:v>31.24</x:v>
      </x:c>
      <x:c r="E176" s="34" t="n">
        <x:v>17.04</x:v>
      </x:c>
      <x:c r="F176" s="34" t="n">
        <x:v>14.2</x:v>
      </x:c>
      <x:c r="G176" s="35" t="n">
        <x:v>103944000</x:v>
      </x:c>
      <x:c r="H176" s="36" t="n">
        <x:f>G176*3</x:f>
        <x:v>311832000</x:v>
      </x:c>
    </x:row>
    <x:row r="177">
      <x:c r="A177" s="32" t="str">
        <x:v>701205</x:v>
      </x:c>
      <x:c r="B177" s="40" t="str">
        <x:v>Venography extremity upper- bilateral</x:v>
      </x:c>
      <x:c r="C177" s="40" t="str"/>
      <x:c r="D177" s="34" t="n">
        <x:v>34.94</x:v>
      </x:c>
      <x:c r="E177" s="34" t="n">
        <x:v>17.47</x:v>
      </x:c>
      <x:c r="F177" s="34" t="n">
        <x:v>17.47</x:v>
      </x:c>
      <x:c r="G177" s="35" t="n">
        <x:v>121416500</x:v>
      </x:c>
      <x:c r="H177" s="36" t="n">
        <x:f>G177*3</x:f>
        <x:v>364249500</x:v>
      </x:c>
    </x:row>
    <x:row r="178">
      <x:c r="A178" s="32" t="str">
        <x:v>701210</x:v>
      </x:c>
      <x:c r="B178" s="40" t="str">
        <x:v>Angiography lower extremity - lymph</x:v>
      </x:c>
      <x:c r="C178" s="40" t="str"/>
      <x:c r="D178" s="34" t="n">
        <x:v>43.98</x:v>
      </x:c>
      <x:c r="E178" s="34" t="n">
        <x:v>25.13</x:v>
      </x:c>
      <x:c r="F178" s="34" t="n">
        <x:v>18.85</x:v>
      </x:c>
      <x:c r="G178" s="35" t="n">
        <x:v>142625500</x:v>
      </x:c>
      <x:c r="H178" s="36" t="n">
        <x:f>G178*3</x:f>
        <x:v>427876500</x:v>
      </x:c>
    </x:row>
    <x:row r="179">
      <x:c r="A179" s="32" t="str">
        <x:v>701215</x:v>
      </x:c>
      <x:c r="B179" s="40" t="str">
        <x:v>Angiography upper extremity - lymph</x:v>
      </x:c>
      <x:c r="C179" s="40" t="str"/>
      <x:c r="D179" s="34" t="n">
        <x:v>49.76</x:v>
      </x:c>
      <x:c r="E179" s="34" t="n">
        <x:v>30.12</x:v>
      </x:c>
      <x:c r="F179" s="34" t="n">
        <x:v>19.64</x:v>
      </x:c>
      <x:c r="G179" s="35" t="n">
        <x:v>155886000</x:v>
      </x:c>
      <x:c r="H179" s="36" t="n">
        <x:f>G179*3</x:f>
        <x:v>467658000</x:v>
      </x:c>
    </x:row>
    <x:row r="180">
      <x:c r="A180" s="32" t="str">
        <x:v>701220</x:v>
      </x:c>
      <x:c r="B180" s="40" t="str">
        <x:v>Angiography extremity peripheral unilateral with - report and supervision radiologist lymph</x:v>
      </x:c>
      <x:c r="C180" s="40" t="str"/>
      <x:c r="D180" s="34" t="n">
        <x:v>49.76</x:v>
      </x:c>
      <x:c r="E180" s="34" t="n">
        <x:v>30.12</x:v>
      </x:c>
      <x:c r="F180" s="34" t="n">
        <x:v>19.64</x:v>
      </x:c>
      <x:c r="G180" s="35" t="n">
        <x:v>155886000</x:v>
      </x:c>
      <x:c r="H180" s="36" t="n">
        <x:f>G180*3</x:f>
        <x:v>467658000</x:v>
      </x:c>
    </x:row>
    <x:row r="181">
      <x:c r="A181" s="32" t="str">
        <x:v>701225</x:v>
      </x:c>
      <x:c r="B181" s="40" t="str">
        <x:v>And measurement pressure) cavernosography complete (including before and after injection</x:v>
      </x:c>
      <x:c r="C181" s="40" t="str"/>
      <x:c r="D181" s="34" t="n">
        <x:v>31.24</x:v>
      </x:c>
      <x:c r="E181" s="34" t="n">
        <x:v>17.04</x:v>
      </x:c>
      <x:c r="F181" s="34" t="n">
        <x:v>14.2</x:v>
      </x:c>
      <x:c r="G181" s="35" t="n">
        <x:v>103944000</x:v>
      </x:c>
      <x:c r="H181" s="36" t="n">
        <x:f>G181*3</x:f>
        <x:v>311832000</x:v>
      </x:c>
    </x:row>
    <x:row r="182">
      <x:c r="A182" s="32" t="str">
        <x:v>701235</x:v>
      </x:c>
      <x:c r="B182" s="40" t="str">
        <x:v>Angiography brain four vessel brain to method - digital including carotid two side and vertebral</x:v>
      </x:c>
      <x:c r="C182" s="40" t="str"/>
      <x:c r="D182" s="34" t="n">
        <x:v>75</x:v>
      </x:c>
      <x:c r="E182" s="34" t="n">
        <x:v>50</x:v>
      </x:c>
      <x:c r="F182" s="34" t="n">
        <x:v>25</x:v>
      </x:c>
      <x:c r="G182" s="35" t="n">
        <x:v>220000000</x:v>
      </x:c>
      <x:c r="H182" s="36" t="n">
        <x:f>G182*3</x:f>
        <x:v>660000000</x:v>
      </x:c>
    </x:row>
    <x:row r="183">
      <x:c r="A183" s="32" t="str">
        <x:v>701240</x:v>
      </x:c>
      <x:c r="B183" s="40" t="str">
        <x:v>Angiography carotid artery to method digital - unilateral</x:v>
      </x:c>
      <x:c r="C183" s="40" t="str"/>
      <x:c r="D183" s="34" t="n">
        <x:v>43.51</x:v>
      </x:c>
      <x:c r="E183" s="34" t="n">
        <x:v>30.51</x:v>
      </x:c>
      <x:c r="F183" s="34" t="n">
        <x:v>13</x:v>
      </x:c>
      <x:c r="G183" s="35" t="n">
        <x:v>122743500</x:v>
      </x:c>
      <x:c r="H183" s="36" t="n">
        <x:f>G183*3</x:f>
        <x:v>368230500</x:v>
      </x:c>
    </x:row>
    <x:row r="184">
      <x:c r="A184" s="32" t="str">
        <x:v>701245</x:v>
      </x:c>
      <x:c r="B184" s="40" t="str">
        <x:v>Angiography carotid artery to method digital - bilateral</x:v>
      </x:c>
      <x:c r="C184" s="40" t="str"/>
      <x:c r="D184" s="34" t="n">
        <x:v>50</x:v>
      </x:c>
      <x:c r="E184" s="34" t="n">
        <x:v>35</x:v>
      </x:c>
      <x:c r="F184" s="34" t="n">
        <x:v>15</x:v>
      </x:c>
      <x:c r="G184" s="35" t="n">
        <x:v>141250000</x:v>
      </x:c>
      <x:c r="H184" s="36" t="n">
        <x:f>G184*3</x:f>
        <x:v>423750000</x:v>
      </x:c>
    </x:row>
    <x:row r="185">
      <x:c r="A185" s="32" t="str">
        <x:v>701250</x:v>
      </x:c>
      <x:c r="B185" s="40" t="str">
        <x:v>Angiography vertebral artery to method digital - unilateral</x:v>
      </x:c>
      <x:c r="C185" s="40" t="str"/>
      <x:c r="D185" s="34" t="n">
        <x:v>45</x:v>
      </x:c>
      <x:c r="E185" s="34" t="n">
        <x:v>32</x:v>
      </x:c>
      <x:c r="F185" s="34" t="n">
        <x:v>13</x:v>
      </x:c>
      <x:c r="G185" s="35" t="n">
        <x:v>125500000</x:v>
      </x:c>
      <x:c r="H185" s="36" t="n">
        <x:f>G185*3</x:f>
        <x:v>376500000</x:v>
      </x:c>
    </x:row>
    <x:row r="186">
      <x:c r="A186" s="32" t="str">
        <x:v>701255</x:v>
      </x:c>
      <x:c r="B186" s="40" t="str">
        <x:v>Angiography vertebral artery to method digital - bilateral</x:v>
      </x:c>
      <x:c r="C186" s="40" t="str"/>
      <x:c r="D186" s="34" t="n">
        <x:v>55</x:v>
      </x:c>
      <x:c r="E186" s="34" t="n">
        <x:v>38</x:v>
      </x:c>
      <x:c r="F186" s="34" t="n">
        <x:v>17</x:v>
      </x:c>
      <x:c r="G186" s="35" t="n">
        <x:v>157000000</x:v>
      </x:c>
      <x:c r="H186" s="36" t="n">
        <x:f>G186*3</x:f>
        <x:v>471000000</x:v>
      </x:c>
    </x:row>
    <x:row r="187">
      <x:c r="A187" s="32" t="str">
        <x:v>701260</x:v>
      </x:c>
      <x:c r="B187" s="40" t="str">
        <x:v>Angiography pulmonary - digital</x:v>
      </x:c>
      <x:c r="C187" s="40" t="str"/>
      <x:c r="D187" s="34" t="n">
        <x:v>75</x:v>
      </x:c>
      <x:c r="E187" s="34" t="n">
        <x:v>50</x:v>
      </x:c>
      <x:c r="F187" s="34" t="n">
        <x:v>25</x:v>
      </x:c>
      <x:c r="G187" s="35" t="n">
        <x:v>220000000</x:v>
      </x:c>
      <x:c r="H187" s="36" t="n">
        <x:f>G187*3</x:f>
        <x:v>660000000</x:v>
      </x:c>
    </x:row>
    <x:row r="188">
      <x:c r="A188" s="32" t="str">
        <x:v>701265</x:v>
      </x:c>
      <x:c r="B188" s="40" t="str">
        <x:v>Aortaography to method digital</x:v>
      </x:c>
      <x:c r="C188" s="40" t="str"/>
      <x:c r="D188" s="34" t="n">
        <x:v>50</x:v>
      </x:c>
      <x:c r="E188" s="34" t="n">
        <x:v>35</x:v>
      </x:c>
      <x:c r="F188" s="34" t="n">
        <x:v>15</x:v>
      </x:c>
      <x:c r="G188" s="35" t="n">
        <x:v>141250000</x:v>
      </x:c>
      <x:c r="H188" s="36" t="n">
        <x:f>G188*3</x:f>
        <x:v>423750000</x:v>
      </x:c>
    </x:row>
    <x:row r="189">
      <x:c r="A189" s="32" t="str">
        <x:v>701270</x:v>
      </x:c>
      <x:c r="B189" s="40" t="str">
        <x:v>Digital angiography aorta to method trans - lumbar</x:v>
      </x:c>
      <x:c r="C189" s="40" t="str"/>
      <x:c r="D189" s="34" t="n">
        <x:v>112</x:v>
      </x:c>
      <x:c r="E189" s="34" t="n">
        <x:v>60</x:v>
      </x:c>
      <x:c r="F189" s="34" t="n">
        <x:v>52</x:v>
      </x:c>
      <x:c r="G189" s="35" t="n">
        <x:v>376200000</x:v>
      </x:c>
      <x:c r="H189" s="36" t="n">
        <x:f>G189*3</x:f>
        <x:v>1128600000</x:v>
      </x:c>
    </x:row>
    <x:row r="190">
      <x:c r="A190" s="32" t="str">
        <x:v>701275</x:v>
      </x:c>
      <x:c r="B190" s="40" t="str">
        <x:v>Angiography visceral-selectiveor superselective(with - or without aortaogram</x:v>
      </x:c>
      <x:c r="C190" s="40" t="str"/>
      <x:c r="D190" s="34" t="n">
        <x:v>76</x:v>
      </x:c>
      <x:c r="E190" s="34" t="n">
        <x:v>43</x:v>
      </x:c>
      <x:c r="F190" s="34" t="n">
        <x:v>33</x:v>
      </x:c>
      <x:c r="G190" s="35" t="n">
        <x:v>247850000</x:v>
      </x:c>
      <x:c r="H190" s="36" t="n">
        <x:f>G190*3</x:f>
        <x:v>743550000</x:v>
      </x:c>
    </x:row>
    <x:row r="191">
      <x:c r="A191" s="32" t="str">
        <x:v>701280</x:v>
      </x:c>
      <x:c r="B191" s="40" t="str">
        <x:v>Angiography arterial celiac - digital</x:v>
      </x:c>
      <x:c r="C191" s="40" t="str"/>
      <x:c r="D191" s="34" t="n">
        <x:v>70</x:v>
      </x:c>
      <x:c r="E191" s="34" t="n">
        <x:v>47</x:v>
      </x:c>
      <x:c r="F191" s="34" t="n">
        <x:v>23</x:v>
      </x:c>
      <x:c r="G191" s="35" t="n">
        <x:v>204250000</x:v>
      </x:c>
      <x:c r="H191" s="36" t="n">
        <x:f>G191*3</x:f>
        <x:v>612750000</x:v>
      </x:c>
    </x:row>
    <x:row r="192">
      <x:c r="A192" s="32" t="str">
        <x:v>701285</x:v>
      </x:c>
      <x:c r="B192" s="40" t="str">
        <x:v>Angiography hepatic artery - digital</x:v>
      </x:c>
      <x:c r="C192" s="40" t="str"/>
      <x:c r="D192" s="34" t="n">
        <x:v>75</x:v>
      </x:c>
      <x:c r="E192" s="34" t="n">
        <x:v>50</x:v>
      </x:c>
      <x:c r="F192" s="34" t="n">
        <x:v>25</x:v>
      </x:c>
      <x:c r="G192" s="35" t="n">
        <x:v>220000000</x:v>
      </x:c>
      <x:c r="H192" s="36" t="n">
        <x:f>G192*3</x:f>
        <x:v>660000000</x:v>
      </x:c>
    </x:row>
    <x:row r="193">
      <x:c r="A193" s="32" t="str">
        <x:v>701290</x:v>
      </x:c>
      <x:c r="B193" s="40" t="str">
        <x:v>Angiography superior mesenteric artery - digital</x:v>
      </x:c>
      <x:c r="C193" s="40" t="str"/>
      <x:c r="D193" s="34" t="n">
        <x:v>70</x:v>
      </x:c>
      <x:c r="E193" s="34" t="n">
        <x:v>48</x:v>
      </x:c>
      <x:c r="F193" s="34" t="n">
        <x:v>22</x:v>
      </x:c>
      <x:c r="G193" s="35" t="n">
        <x:v>201000000</x:v>
      </x:c>
      <x:c r="H193" s="36" t="n">
        <x:f>G193*3</x:f>
        <x:v>603000000</x:v>
      </x:c>
    </x:row>
    <x:row r="194">
      <x:c r="A194" s="32" t="str">
        <x:v>701295</x:v>
      </x:c>
      <x:c r="B194" s="40" t="str">
        <x:v>Digital angiography renal artery (one - sided</x:v>
      </x:c>
      <x:c r="C194" s="40" t="str"/>
      <x:c r="D194" s="34" t="n">
        <x:v>38.25</x:v>
      </x:c>
      <x:c r="E194" s="34" t="n">
        <x:v>28.25</x:v>
      </x:c>
      <x:c r="F194" s="34" t="n">
        <x:v>10</x:v>
      </x:c>
      <x:c r="G194" s="35" t="n">
        <x:v>103262500</x:v>
      </x:c>
      <x:c r="H194" s="36" t="n">
        <x:f>G194*3</x:f>
        <x:v>309787500</x:v>
      </x:c>
    </x:row>
    <x:row r="195">
      <x:c r="A195" s="32" t="str">
        <x:v>701300</x:v>
      </x:c>
      <x:c r="B195" s="40" t="str">
        <x:v>Angiography renal artery (bilateral) - digital</x:v>
      </x:c>
      <x:c r="C195" s="40" t="str"/>
      <x:c r="D195" s="34" t="n">
        <x:v>48.9</x:v>
      </x:c>
      <x:c r="E195" s="34" t="n">
        <x:v>33.9</x:v>
      </x:c>
      <x:c r="F195" s="34" t="n">
        <x:v>15</x:v>
      </x:c>
      <x:c r="G195" s="35" t="n">
        <x:v>139215000</x:v>
      </x:c>
      <x:c r="H195" s="36" t="n">
        <x:f>G195*3</x:f>
        <x:v>417645000</x:v>
      </x:c>
    </x:row>
    <x:row r="196">
      <x:c r="A196" s="32" t="str">
        <x:v>701310</x:v>
      </x:c>
      <x:c r="B196" s="40" t="str">
        <x:v>And ); of via vessels SMA … splenoportography digital(celiac, umbilical cord,</x:v>
      </x:c>
      <x:c r="C196" s="40" t="str"/>
      <x:c r="D196" s="34" t="n">
        <x:v>70</x:v>
      </x:c>
      <x:c r="E196" s="34" t="n">
        <x:v>47</x:v>
      </x:c>
      <x:c r="F196" s="34" t="n">
        <x:v>23</x:v>
      </x:c>
      <x:c r="G196" s="35" t="n">
        <x:v>204250000</x:v>
      </x:c>
      <x:c r="H196" s="36" t="n">
        <x:f>G196*3</x:f>
        <x:v>612750000</x:v>
      </x:c>
    </x:row>
    <x:row r="197">
      <x:c r="A197" s="32" t="str">
        <x:v>701315</x:v>
      </x:c>
      <x:c r="B197" s="40" t="str">
        <x:v>And ); of route skin … splenoportography digital(liver, spleen</x:v>
      </x:c>
      <x:c r="C197" s="40" t="str"/>
      <x:c r="D197" s="34" t="n">
        <x:v>30</x:v>
      </x:c>
      <x:c r="E197" s="34" t="n">
        <x:v>20</x:v>
      </x:c>
      <x:c r="F197" s="34" t="n">
        <x:v>10</x:v>
      </x:c>
      <x:c r="G197" s="35" t="n">
        <x:v>88000000</x:v>
      </x:c>
      <x:c r="H197" s="36" t="n">
        <x:f>G197*3</x:f>
        <x:v>264000000</x:v>
      </x:c>
    </x:row>
    <x:row r="198">
      <x:c r="A198" s="32" t="str">
        <x:v>701320</x:v>
      </x:c>
      <x:c r="B198" s="40" t="str">
        <x:v>Angiography iliac (pelvis) - digital</x:v>
      </x:c>
      <x:c r="C198" s="40" t="str"/>
      <x:c r="D198" s="34" t="n">
        <x:v>70</x:v>
      </x:c>
      <x:c r="E198" s="34" t="n">
        <x:v>47</x:v>
      </x:c>
      <x:c r="F198" s="34" t="n">
        <x:v>23</x:v>
      </x:c>
      <x:c r="G198" s="35" t="n">
        <x:v>204250000</x:v>
      </x:c>
      <x:c r="H198" s="36" t="n">
        <x:f>G198*3</x:f>
        <x:v>612750000</x:v>
      </x:c>
    </x:row>
    <x:row r="199">
      <x:c r="A199" s="32" t="str">
        <x:v>701325</x:v>
      </x:c>
      <x:c r="B199" s="40" t="str">
        <x:v>Venography . . IVC - digital</x:v>
      </x:c>
      <x:c r="C199" s="40" t="str"/>
      <x:c r="D199" s="34" t="n">
        <x:v>50</x:v>
      </x:c>
      <x:c r="E199" s="34" t="n">
        <x:v>35</x:v>
      </x:c>
      <x:c r="F199" s="34" t="n">
        <x:v>15</x:v>
      </x:c>
      <x:c r="G199" s="35" t="n">
        <x:v>141250000</x:v>
      </x:c>
      <x:c r="H199" s="36" t="n">
        <x:f>G199*3</x:f>
        <x:v>423750000</x:v>
      </x:c>
    </x:row>
    <x:row r="200">
      <x:c r="A200" s="32" t="str">
        <x:v>701330</x:v>
      </x:c>
      <x:c r="B200" s="40" t="str">
        <x:v>Angiography upper extremity unilateral - digital</x:v>
      </x:c>
      <x:c r="C200" s="40" t="str"/>
      <x:c r="D200" s="34" t="n">
        <x:v>60</x:v>
      </x:c>
      <x:c r="E200" s="34" t="n">
        <x:v>40</x:v>
      </x:c>
      <x:c r="F200" s="34" t="n">
        <x:v>20</x:v>
      </x:c>
      <x:c r="G200" s="35" t="n">
        <x:v>176000000</x:v>
      </x:c>
      <x:c r="H200" s="36" t="n">
        <x:f>G200*3</x:f>
        <x:v>528000000</x:v>
      </x:c>
    </x:row>
    <x:row r="201">
      <x:c r="A201" s="32" t="str">
        <x:v>701335</x:v>
      </x:c>
      <x:c r="B201" s="40" t="str">
        <x:v>Angiography upper extremity bilateral - digital</x:v>
      </x:c>
      <x:c r="C201" s="40" t="str"/>
      <x:c r="D201" s="34" t="n">
        <x:v>80</x:v>
      </x:c>
      <x:c r="E201" s="34" t="n">
        <x:v>53</x:v>
      </x:c>
      <x:c r="F201" s="34" t="n">
        <x:v>27</x:v>
      </x:c>
      <x:c r="G201" s="35" t="n">
        <x:v>235750000</x:v>
      </x:c>
      <x:c r="H201" s="36" t="n">
        <x:f>G201*3</x:f>
        <x:v>707250000</x:v>
      </x:c>
    </x:row>
    <x:row r="202">
      <x:c r="A202" s="32" t="str">
        <x:v>701340</x:v>
      </x:c>
      <x:c r="B202" s="40" t="str">
        <x:v>Angiography lower extremity- unilateral - digital</x:v>
      </x:c>
      <x:c r="C202" s="40" t="str"/>
      <x:c r="D202" s="34" t="n">
        <x:v>75</x:v>
      </x:c>
      <x:c r="E202" s="34" t="n">
        <x:v>50</x:v>
      </x:c>
      <x:c r="F202" s="34" t="n">
        <x:v>25</x:v>
      </x:c>
      <x:c r="G202" s="35" t="n">
        <x:v>220000000</x:v>
      </x:c>
      <x:c r="H202" s="36" t="n">
        <x:f>G202*3</x:f>
        <x:v>660000000</x:v>
      </x:c>
    </x:row>
    <x:row r="203">
      <x:c r="A203" s="32" t="str">
        <x:v>701345</x:v>
      </x:c>
      <x:c r="B203" s="40" t="str">
        <x:v>Angiography lower extremity - bilateral - digital</x:v>
      </x:c>
      <x:c r="C203" s="40" t="str"/>
      <x:c r="D203" s="34" t="n">
        <x:v>100</x:v>
      </x:c>
      <x:c r="E203" s="34" t="n">
        <x:v>67</x:v>
      </x:c>
      <x:c r="F203" s="34" t="n">
        <x:v>33</x:v>
      </x:c>
      <x:c r="G203" s="35" t="n">
        <x:v>292250000</x:v>
      </x:c>
      <x:c r="H203" s="36" t="n">
        <x:f>G203*3</x:f>
        <x:v>876750000</x:v>
      </x:c>
    </x:row>
    <x:row r="204">
      <x:c r="A204" s="32" t="str">
        <x:v>701350</x:v>
      </x:c>
      <x:c r="B204" s="40" t="str">
        <x:v>Digital angiography lower extremity- unilateral - with with aortaogram</x:v>
      </x:c>
      <x:c r="C204" s="40" t="str"/>
      <x:c r="D204" s="34" t="n">
        <x:v>110</x:v>
      </x:c>
      <x:c r="E204" s="34" t="n">
        <x:v>73</x:v>
      </x:c>
      <x:c r="F204" s="34" t="n">
        <x:v>37</x:v>
      </x:c>
      <x:c r="G204" s="35" t="n">
        <x:v>323750000</x:v>
      </x:c>
      <x:c r="H204" s="36" t="n">
        <x:f>G204*3</x:f>
        <x:v>971250000</x:v>
      </x:c>
    </x:row>
    <x:row r="205">
      <x:c r="A205" s="32" t="str">
        <x:v>701355</x:v>
      </x:c>
      <x:c r="B205" s="40" t="str">
        <x:v>Digital angiography spinal cord including vessels - lumbar bilateral bilateral and all vessels between rib - and arteries vertebral sub clavian trunk thyrocervical</x:v>
      </x:c>
      <x:c r="C205" s="40" t="str"/>
      <x:c r="D205" s="34" t="n">
        <x:v>180</x:v>
      </x:c>
      <x:c r="E205" s="34" t="n">
        <x:v>120</x:v>
      </x:c>
      <x:c r="F205" s="34" t="n">
        <x:v>60</x:v>
      </x:c>
      <x:c r="G205" s="35" t="n">
        <x:v>528000000</x:v>
      </x:c>
      <x:c r="H205" s="36" t="n">
        <x:f>G205*3</x:f>
        <x:v>1584000000</x:v>
      </x:c>
    </x:row>
    <x:row r="206">
      <x:c r="A206" s="32" t="str">
        <x:v>701360</x:v>
      </x:c>
      <x:c r="B206" s="40" t="str">
        <x:v>Angiography pudendal- unilateral - digital</x:v>
      </x:c>
      <x:c r="C206" s="40" t="str"/>
      <x:c r="D206" s="34" t="n">
        <x:v>55</x:v>
      </x:c>
      <x:c r="E206" s="34" t="n">
        <x:v>38</x:v>
      </x:c>
      <x:c r="F206" s="34" t="n">
        <x:v>17</x:v>
      </x:c>
      <x:c r="G206" s="35" t="n">
        <x:v>157000000</x:v>
      </x:c>
      <x:c r="H206" s="36" t="n">
        <x:f>G206*3</x:f>
        <x:v>471000000</x:v>
      </x:c>
    </x:row>
    <x:row r="207">
      <x:c r="A207" s="32" t="str">
        <x:v>701365</x:v>
      </x:c>
      <x:c r="B207" s="40" t="str">
        <x:v>Angiography pudendal- bilateral - digital</x:v>
      </x:c>
      <x:c r="C207" s="40" t="str"/>
      <x:c r="D207" s="34" t="n">
        <x:v>75</x:v>
      </x:c>
      <x:c r="E207" s="34" t="n">
        <x:v>50</x:v>
      </x:c>
      <x:c r="F207" s="34" t="n">
        <x:v>25</x:v>
      </x:c>
      <x:c r="G207" s="35" t="n">
        <x:v>220000000</x:v>
      </x:c>
      <x:c r="H207" s="36" t="n">
        <x:f>G207*3</x:f>
        <x:v>660000000</x:v>
      </x:c>
    </x:row>
    <x:row r="208">
      <x:c r="A208" s="32" t="str">
        <x:v>701370</x:v>
      </x:c>
      <x:c r="B208" s="40" t="str">
        <x:v>Digital venography upper extremity ( ); one SVC - sided</x:v>
      </x:c>
      <x:c r="C208" s="40" t="str"/>
      <x:c r="D208" s="34" t="n">
        <x:v>40</x:v>
      </x:c>
      <x:c r="E208" s="34" t="n">
        <x:v>27</x:v>
      </x:c>
      <x:c r="F208" s="34" t="n">
        <x:v>13</x:v>
      </x:c>
      <x:c r="G208" s="35" t="n">
        <x:v>116250000</x:v>
      </x:c>
      <x:c r="H208" s="36" t="n">
        <x:f>G208*3</x:f>
        <x:v>348750000</x:v>
      </x:c>
    </x:row>
    <x:row r="209">
      <x:c r="A209" s="32" t="str">
        <x:v>701375</x:v>
      </x:c>
      <x:c r="B209" s="40" t="str">
        <x:v>Digital venography upper extremity ( ); two SVC - sided</x:v>
      </x:c>
      <x:c r="C209" s="40" t="str"/>
      <x:c r="D209" s="34" t="n">
        <x:v>60</x:v>
      </x:c>
      <x:c r="E209" s="34" t="n">
        <x:v>40</x:v>
      </x:c>
      <x:c r="F209" s="34" t="n">
        <x:v>20</x:v>
      </x:c>
      <x:c r="G209" s="35" t="n">
        <x:v>176000000</x:v>
      </x:c>
      <x:c r="H209" s="36" t="n">
        <x:f>G209*3</x:f>
        <x:v>528000000</x:v>
      </x:c>
    </x:row>
    <x:row r="210">
      <x:c r="A210" s="32" t="str">
        <x:v>701500</x:v>
      </x:c>
      <x:c r="B210" s="40" t="str">
        <x:v>Ultrasound brain neonates</x:v>
      </x:c>
      <x:c r="C210" s="40" t="str"/>
      <x:c r="D210" s="34" t="n">
        <x:v>2.61</x:v>
      </x:c>
      <x:c r="E210" s="34" t="n">
        <x:v>1.81</x:v>
      </x:c>
      <x:c r="F210" s="34" t="n">
        <x:v>0.8</x:v>
      </x:c>
      <x:c r="G210" s="35" t="n">
        <x:v>7428500</x:v>
      </x:c>
      <x:c r="H210" s="36" t="n">
        <x:f>G210*3</x:f>
        <x:v>22285500</x:v>
      </x:c>
    </x:row>
    <x:row r="211">
      <x:c r="A211" s="32" t="str">
        <x:v>701505</x:v>
      </x:c>
      <x:c r="B211" s="40" t="str">
        <x:v>Scan B with or without Scan A Unquantitative</x:v>
      </x:c>
      <x:c r="C211" s="40" t="str"/>
      <x:c r="D211" s="34" t="n">
        <x:v>2.17</x:v>
      </x:c>
      <x:c r="E211" s="34" t="n">
        <x:v>1.47</x:v>
      </x:c>
      <x:c r="F211" s="34" t="n">
        <x:v>0.7</x:v>
      </x:c>
      <x:c r="G211" s="35" t="n">
        <x:v>6289500</x:v>
      </x:c>
      <x:c r="H211" s="36" t="n">
        <x:f>G211*3</x:f>
        <x:v>18868500</x:v>
      </x:c>
    </x:row>
    <x:row r="212">
      <x:c r="A212" s="32" t="str">
        <x:v>701510</x:v>
      </x:c>
      <x:c r="B212" s="40" t="str">
        <x:v>To alone Quantitative A Scan</x:v>
      </x:c>
      <x:c r="C212" s="40" t="str"/>
      <x:c r="D212" s="34" t="n">
        <x:v>2.17</x:v>
      </x:c>
      <x:c r="E212" s="34" t="n">
        <x:v>1.47</x:v>
      </x:c>
      <x:c r="F212" s="34" t="n">
        <x:v>0.7</x:v>
      </x:c>
      <x:c r="G212" s="35" t="n">
        <x:v>6289500</x:v>
      </x:c>
      <x:c r="H212" s="36" t="n">
        <x:f>G212*3</x:f>
        <x:v>18868500</x:v>
      </x:c>
    </x:row>
    <x:row r="213">
      <x:c r="A213" s="32" t="str">
        <x:v>701515</x:v>
      </x:c>
      <x:c r="B213" s="40" t="str">
        <x:v>Ultrasound to per each eye ( scan and A B - scan with also</x:v>
      </x:c>
      <x:c r="C213" s="40" t="str"/>
      <x:c r="D213" s="34" t="n">
        <x:v>2.72</x:v>
      </x:c>
      <x:c r="E213" s="34" t="n">
        <x:v>1.92</x:v>
      </x:c>
      <x:c r="F213" s="34" t="n">
        <x:v>0.8</x:v>
      </x:c>
      <x:c r="G213" s="35" t="n">
        <x:v>7632000</x:v>
      </x:c>
      <x:c r="H213" s="36" t="n">
        <x:f>G213*3</x:f>
        <x:v>22896000</x:v>
      </x:c>
    </x:row>
    <x:row r="214">
      <x:c r="A214" s="32" t="str">
        <x:v>701521</x:v>
      </x:c>
      <x:c r="B214" s="40" t="str">
        <x:v>Ultrasound thyroid to with lymph nodes - neck (soft tissue neck</x:v>
      </x:c>
      <x:c r="C214" s="40" t="str"/>
      <x:c r="D214" s="34" t="n">
        <x:v>4.55</x:v>
      </x:c>
      <x:c r="E214" s="34" t="n">
        <x:v>3.05</x:v>
      </x:c>
      <x:c r="F214" s="34" t="n">
        <x:v>1.5</x:v>
      </x:c>
      <x:c r="G214" s="35" t="n">
        <x:v>13292500</x:v>
      </x:c>
      <x:c r="H214" s="36" t="n">
        <x:f>G214*3</x:f>
        <x:v>39877500</x:v>
      </x:c>
    </x:row>
    <x:row r="215">
      <x:c r="A215" s="32" t="str">
        <x:v>701530</x:v>
      </x:c>
      <x:c r="B215" s="40" t="str">
        <x:v>Ultrasound salivary glands (parotid submandibular)</x:v>
      </x:c>
      <x:c r="C215" s="40" t="str"/>
      <x:c r="D215" s="34" t="n">
        <x:v>1.84</x:v>
      </x:c>
      <x:c r="E215" s="34" t="n">
        <x:v>1.24</x:v>
      </x:c>
      <x:c r="F215" s="34" t="n">
        <x:v>0.6</x:v>
      </x:c>
      <x:c r="G215" s="35" t="n">
        <x:v>5354000</x:v>
      </x:c>
      <x:c r="H215" s="36" t="n">
        <x:f>G215*3</x:f>
        <x:v>16062000</x:v>
      </x:c>
    </x:row>
    <x:row r="216">
      <x:c r="A216" s="32" t="str">
        <x:v>701535</x:v>
      </x:c>
      <x:c r="B216" s="40" t="str">
        <x:v>Ultrasound evaluation for fluid in pleural space or ascites- - each each</x:v>
      </x:c>
      <x:c r="C216" s="40" t="str"/>
      <x:c r="D216" s="34" t="n">
        <x:v>1.7</x:v>
      </x:c>
      <x:c r="E216" s="34" t="n">
        <x:v>1.1</x:v>
      </x:c>
      <x:c r="F216" s="34" t="n">
        <x:v>0.6</x:v>
      </x:c>
      <x:c r="G216" s="35" t="n">
        <x:v>5095000</x:v>
      </x:c>
      <x:c r="H216" s="36" t="n">
        <x:f>G216*3</x:f>
        <x:v>15285000</x:v>
      </x:c>
    </x:row>
    <x:row r="217">
      <x:c r="A217" s="32" t="str">
        <x:v>701540</x:v>
      </x:c>
      <x:c r="B217" s="40" t="str">
        <x:v>Ultrasound breast to with spaces - axial with probe special unilateral –</x:v>
      </x:c>
      <x:c r="C217" s="40" t="str"/>
      <x:c r="D217" s="34" t="n">
        <x:v>5.05</x:v>
      </x:c>
      <x:c r="E217" s="34" t="n">
        <x:v>3.5</x:v>
      </x:c>
      <x:c r="F217" s="34" t="n">
        <x:v>1.55</x:v>
      </x:c>
      <x:c r="G217" s="35" t="n">
        <x:v>14380000</x:v>
      </x:c>
      <x:c r="H217" s="36" t="n">
        <x:f>G217*3</x:f>
        <x:v>43140000</x:v>
      </x:c>
    </x:row>
    <x:row r="218">
      <x:c r="A218" s="32" t="str">
        <x:v>701545</x:v>
      </x:c>
      <x:c r="B218" s="40" t="str">
        <x:v>Ultrasound breast to with spaces - axial with probe special bilateral –</x:v>
      </x:c>
      <x:c r="C218" s="40" t="str"/>
      <x:c r="D218" s="34" t="n">
        <x:v>5.7</x:v>
      </x:c>
      <x:c r="E218" s="34" t="n">
        <x:v>4</x:v>
      </x:c>
      <x:c r="F218" s="34" t="n">
        <x:v>1.7</x:v>
      </x:c>
      <x:c r="G218" s="35" t="n">
        <x:v>16070000</x:v>
      </x:c>
      <x:c r="H218" s="36" t="n">
        <x:f>G218*3</x:f>
        <x:v>48210000</x:v>
      </x:c>
    </x:row>
    <x:row r="219">
      <x:c r="A219" s="32" t="str">
        <x:v>701546</x:v>
      </x:c>
      <x:c r="B219" s="40" t="str">
        <x:v>Elastography breast</x:v>
      </x:c>
      <x:c r="C219" s="40" t="str"/>
      <x:c r="D219" s="34" t="n">
        <x:v>11</x:v>
      </x:c>
      <x:c r="E219" s="34" t="n">
        <x:v>7.4</x:v>
      </x:c>
      <x:c r="F219" s="34" t="n">
        <x:v>3.6</x:v>
      </x:c>
      <x:c r="G219" s="35" t="n">
        <x:v>32050000</x:v>
      </x:c>
      <x:c r="H219" s="36" t="n">
        <x:f>G219*3</x:f>
        <x:v>96150000</x:v>
      </x:c>
    </x:row>
    <x:row r="220">
      <x:c r="A220" s="32" t="str">
        <x:v>701550</x:v>
      </x:c>
      <x:c r="B220" s="40" t="str">
        <x:v>Ultrasound chest</x:v>
      </x:c>
      <x:c r="C220" s="40" t="str"/>
      <x:c r="D220" s="34" t="n">
        <x:v>2.17</x:v>
      </x:c>
      <x:c r="E220" s="34" t="n">
        <x:v>1.47</x:v>
      </x:c>
      <x:c r="F220" s="34" t="n">
        <x:v>0.7</x:v>
      </x:c>
      <x:c r="G220" s="35" t="n">
        <x:v>6289500</x:v>
      </x:c>
      <x:c r="H220" s="36" t="n">
        <x:f>G220*3</x:f>
        <x:v>18868500</x:v>
      </x:c>
    </x:row>
    <x:row r="221">
      <x:c r="A221" s="32" t="str">
        <x:v>701555</x:v>
      </x:c>
      <x:c r="B221" s="40" t="str">
        <x:v>Ultrasound abdomen (liver, gallbladder, spleen, - kidneys, pancreas</x:v>
      </x:c>
      <x:c r="C221" s="40" t="str"/>
      <x:c r="D221" s="34" t="n">
        <x:v>4.08</x:v>
      </x:c>
      <x:c r="E221" s="34" t="n">
        <x:v>2.83</x:v>
      </x:c>
      <x:c r="F221" s="34" t="n">
        <x:v>1.25</x:v>
      </x:c>
      <x:c r="G221" s="35" t="n">
        <x:v>11610500</x:v>
      </x:c>
      <x:c r="H221" s="36" t="n">
        <x:f>G221*3</x:f>
        <x:v>34831500</x:v>
      </x:c>
    </x:row>
    <x:row r="222">
      <x:c r="A222" s="32" t="str">
        <x:v>701556</x:v>
      </x:c>
      <x:c r="B222" s="40" t="str">
        <x:v>Ultrasound of patients trauma in department - emergency ( ) FAST</x:v>
      </x:c>
      <x:c r="C222" s="40" t="str"/>
      <x:c r="D222" s="34" t="n">
        <x:v>4.08</x:v>
      </x:c>
      <x:c r="E222" s="34" t="n">
        <x:v>2.83</x:v>
      </x:c>
      <x:c r="F222" s="34" t="n">
        <x:v>1.25</x:v>
      </x:c>
      <x:c r="G222" s="35" t="n">
        <x:v>11610500</x:v>
      </x:c>
      <x:c r="H222" s="36" t="n">
        <x:f>G222*3</x:f>
        <x:v>34831500</x:v>
      </x:c>
    </x:row>
    <x:row r="223">
      <x:c r="A223" s="32" t="str">
        <x:v>701560</x:v>
      </x:c>
      <x:c r="B223" s="40" t="str">
        <x:v>Ultrasound liver, gallbladder and ducts - biliary</x:v>
      </x:c>
      <x:c r="C223" s="40" t="str"/>
      <x:c r="D223" s="34" t="n">
        <x:v>2.61</x:v>
      </x:c>
      <x:c r="E223" s="34" t="n">
        <x:v>1.81</x:v>
      </x:c>
      <x:c r="F223" s="34" t="n">
        <x:v>0.8</x:v>
      </x:c>
      <x:c r="G223" s="35" t="n">
        <x:v>7428500</x:v>
      </x:c>
      <x:c r="H223" s="36" t="n">
        <x:f>G223*3</x:f>
        <x:v>22285500</x:v>
      </x:c>
    </x:row>
    <x:row r="224">
      <x:c r="A224" s="32" t="str">
        <x:v>701570</x:v>
      </x:c>
      <x:c r="B224" s="40" t="str">
        <x:v>Ultrasound gallbladder and biliary ducts - external hepatic</x:v>
      </x:c>
      <x:c r="C224" s="40" t="str"/>
      <x:c r="D224" s="34" t="n">
        <x:v>1.84</x:v>
      </x:c>
      <x:c r="E224" s="34" t="n">
        <x:v>1.24</x:v>
      </x:c>
      <x:c r="F224" s="34" t="n">
        <x:v>0.6</x:v>
      </x:c>
      <x:c r="G224" s="35" t="n">
        <x:v>5354000</x:v>
      </x:c>
      <x:c r="H224" s="36" t="n">
        <x:f>G224*3</x:f>
        <x:v>16062000</x:v>
      </x:c>
    </x:row>
    <x:row r="225">
      <x:c r="A225" s="32" t="str">
        <x:v>701590</x:v>
      </x:c>
      <x:c r="B225" s="40" t="str">
        <x:v>Ultrasound kidneys</x:v>
      </x:c>
      <x:c r="C225" s="40" t="str"/>
      <x:c r="D225" s="34" t="n">
        <x:v>2.17</x:v>
      </x:c>
      <x:c r="E225" s="34" t="n">
        <x:v>1.47</x:v>
      </x:c>
      <x:c r="F225" s="34" t="n">
        <x:v>0.7</x:v>
      </x:c>
      <x:c r="G225" s="35" t="n">
        <x:v>6289500</x:v>
      </x:c>
      <x:c r="H225" s="36" t="n">
        <x:f>G225*3</x:f>
        <x:v>18868500</x:v>
      </x:c>
    </x:row>
    <x:row r="226">
      <x:c r="A226" s="32" t="str">
        <x:v>701595</x:v>
      </x:c>
      <x:c r="B226" s="40" t="str">
        <x:v>Ultrasound pancreas</x:v>
      </x:c>
      <x:c r="C226" s="40" t="str"/>
      <x:c r="D226" s="34" t="n">
        <x:v>1.84</x:v>
      </x:c>
      <x:c r="E226" s="34" t="n">
        <x:v>1.24</x:v>
      </x:c>
      <x:c r="F226" s="34" t="n">
        <x:v>0.6</x:v>
      </x:c>
      <x:c r="G226" s="35" t="n">
        <x:v>5354000</x:v>
      </x:c>
      <x:c r="H226" s="36" t="n">
        <x:f>G226*3</x:f>
        <x:v>16062000</x:v>
      </x:c>
    </x:row>
    <x:row r="227">
      <x:c r="A227" s="32" t="str">
        <x:v>701600</x:v>
      </x:c>
      <x:c r="B227" s="40" t="str">
        <x:v>Ultrasound spleen</x:v>
      </x:c>
      <x:c r="C227" s="40" t="str"/>
      <x:c r="D227" s="34" t="n">
        <x:v>1.84</x:v>
      </x:c>
      <x:c r="E227" s="34" t="n">
        <x:v>1.24</x:v>
      </x:c>
      <x:c r="F227" s="34" t="n">
        <x:v>0.6</x:v>
      </x:c>
      <x:c r="G227" s="35" t="n">
        <x:v>5354000</x:v>
      </x:c>
      <x:c r="H227" s="36" t="n">
        <x:f>G227*3</x:f>
        <x:v>16062000</x:v>
      </x:c>
    </x:row>
    <x:row r="228">
      <x:c r="A228" s="32" t="str">
        <x:v>701605</x:v>
      </x:c>
      <x:c r="B228" s="40" t="str">
        <x:v>Ultrasound retroperitoneum or abdominal aorta non - Doppler</x:v>
      </x:c>
      <x:c r="C228" s="40" t="str"/>
      <x:c r="D228" s="34" t="n">
        <x:v>2.07</x:v>
      </x:c>
      <x:c r="E228" s="34" t="n">
        <x:v>1.47</x:v>
      </x:c>
      <x:c r="F228" s="34" t="n">
        <x:v>0.6</x:v>
      </x:c>
      <x:c r="G228" s="35" t="n">
        <x:v>5779500</x:v>
      </x:c>
      <x:c r="H228" s="36" t="n">
        <x:f>G228*3</x:f>
        <x:v>17338500</x:v>
      </x:c>
    </x:row>
    <x:row r="229">
      <x:c r="A229" s="32" t="str">
        <x:v>701610</x:v>
      </x:c>
      <x:c r="B229" s="40" t="str">
        <x:v>Ultrasound appendix</x:v>
      </x:c>
      <x:c r="C229" s="40" t="str"/>
      <x:c r="D229" s="34" t="n">
        <x:v>2.28</x:v>
      </x:c>
      <x:c r="E229" s="34" t="n">
        <x:v>1.58</x:v>
      </x:c>
      <x:c r="F229" s="34" t="n">
        <x:v>0.7</x:v>
      </x:c>
      <x:c r="G229" s="35" t="n">
        <x:v>6493000</x:v>
      </x:c>
      <x:c r="H229" s="36" t="n">
        <x:f>G229*3</x:f>
        <x:v>19479000</x:v>
      </x:c>
    </x:row>
    <x:row r="230">
      <x:c r="A230" s="32" t="str">
        <x:v>701611</x:v>
      </x:c>
      <x:c r="B230" s="40" t="str">
        <x:v>Ultrasound pelvis including bladder full and empty, - ovary prostate and vesicle seminal and or uterus and</x:v>
      </x:c>
      <x:c r="C230" s="40" t="str"/>
      <x:c r="D230" s="34" t="n">
        <x:v>3.42</x:v>
      </x:c>
      <x:c r="E230" s="34" t="n">
        <x:v>2.37</x:v>
      </x:c>
      <x:c r="F230" s="34" t="n">
        <x:v>1.05</x:v>
      </x:c>
      <x:c r="G230" s="35" t="n">
        <x:v>9739500</x:v>
      </x:c>
      <x:c r="H230" s="36" t="n">
        <x:f>G230*3</x:f>
        <x:v>29218500</x:v>
      </x:c>
    </x:row>
    <x:row r="231">
      <x:c r="A231" s="32" t="str">
        <x:v>701615</x:v>
      </x:c>
      <x:c r="B231" s="40" t="str">
        <x:v>Ultrasound kidneys and urinary tract (including - bladder full</x:v>
      </x:c>
      <x:c r="C231" s="40" t="str"/>
      <x:c r="D231" s="34" t="n">
        <x:v>3.26</x:v>
      </x:c>
      <x:c r="E231" s="34" t="n">
        <x:v>2.26</x:v>
      </x:c>
      <x:c r="F231" s="34" t="n">
        <x:v>1</x:v>
      </x:c>
      <x:c r="G231" s="35" t="n">
        <x:v>9281000</x:v>
      </x:c>
      <x:c r="H231" s="36" t="n">
        <x:f>G231*3</x:f>
        <x:v>27843000</x:v>
      </x:c>
    </x:row>
    <x:row r="232">
      <x:c r="A232" s="32" t="str">
        <x:v>701620</x:v>
      </x:c>
      <x:c r="B232" s="40" t="str">
        <x:v>Ultrasound kidneys and urinary tract and bladder - full and empty ( with measurement of residual urinary</x:v>
      </x:c>
      <x:c r="C232" s="40" t="str"/>
      <x:c r="D232" s="34" t="n">
        <x:v>3.3</x:v>
      </x:c>
      <x:c r="E232" s="34" t="n">
        <x:v>2.2</x:v>
      </x:c>
      <x:c r="F232" s="34" t="n">
        <x:v>1.1</x:v>
      </x:c>
      <x:c r="G232" s="35" t="n">
        <x:v>9680000</x:v>
      </x:c>
      <x:c r="H232" s="36" t="n">
        <x:f>G232*3</x:f>
        <x:v>29040000</x:v>
      </x:c>
    </x:row>
    <x:row r="233">
      <x:c r="A233" s="32" t="str">
        <x:v>701625</x:v>
      </x:c>
      <x:c r="B233" s="40" t="str">
        <x:v>Ultrasound kidneys and urinary tract and - residual urinary) prostate and bladder- full and empty ( with measurement of</x:v>
      </x:c>
      <x:c r="C233" s="40" t="str"/>
      <x:c r="D233" s="34" t="n">
        <x:v>4.89</x:v>
      </x:c>
      <x:c r="E233" s="34" t="n">
        <x:v>3.39</x:v>
      </x:c>
      <x:c r="F233" s="34" t="n">
        <x:v>1.5</x:v>
      </x:c>
      <x:c r="G233" s="35" t="n">
        <x:v>13921500</x:v>
      </x:c>
      <x:c r="H233" s="36" t="n">
        <x:f>G233*3</x:f>
        <x:v>41764500</x:v>
      </x:c>
    </x:row>
    <x:row r="234">
      <x:c r="A234" s="32" t="str">
        <x:v>701626</x:v>
      </x:c>
      <x:c r="B234" s="40" t="str">
        <x:v>Ultrasound abdomen and pelvis</x:v>
      </x:c>
      <x:c r="C234" s="40" t="str"/>
      <x:c r="D234" s="34" t="n">
        <x:v>6.65</x:v>
      </x:c>
      <x:c r="E234" s="34" t="n">
        <x:v>5</x:v>
      </x:c>
      <x:c r="F234" s="34" t="n">
        <x:v>1.65</x:v>
      </x:c>
      <x:c r="G234" s="35" t="n">
        <x:v>17665000</x:v>
      </x:c>
      <x:c r="H234" s="36" t="n">
        <x:f>G234*3</x:f>
        <x:v>52995000</x:v>
      </x:c>
    </x:row>
    <x:row r="235">
      <x:c r="A235" s="32" t="str">
        <x:v>701655</x:v>
      </x:c>
      <x:c r="B235" s="40" t="str">
        <x:v>Ultrasound uterus and ovary of on abdomen</x:v>
      </x:c>
      <x:c r="C235" s="40" t="str"/>
      <x:c r="D235" s="34" t="n">
        <x:v>3.15</x:v>
      </x:c>
      <x:c r="E235" s="34" t="n">
        <x:v>2.2</x:v>
      </x:c>
      <x:c r="F235" s="34" t="n">
        <x:v>0.95</x:v>
      </x:c>
      <x:c r="G235" s="35" t="n">
        <x:v>8915000</x:v>
      </x:c>
      <x:c r="H235" s="36" t="n">
        <x:f>G235*3</x:f>
        <x:v>26745000</x:v>
      </x:c>
    </x:row>
    <x:row r="236">
      <x:c r="A236" s="32" t="str">
        <x:v>701660</x:v>
      </x:c>
      <x:c r="B236" s="40" t="str">
        <x:v>Ultrasound evaluation for pregnancy external of uterus</x:v>
      </x:c>
      <x:c r="C236" s="40" t="str"/>
      <x:c r="D236" s="34" t="n">
        <x:v>2.72</x:v>
      </x:c>
      <x:c r="E236" s="34" t="n">
        <x:v>1.92</x:v>
      </x:c>
      <x:c r="F236" s="34" t="n">
        <x:v>0.8</x:v>
      </x:c>
      <x:c r="G236" s="35" t="n">
        <x:v>7632000</x:v>
      </x:c>
      <x:c r="H236" s="36" t="n">
        <x:f>G236*3</x:f>
        <x:v>22896000</x:v>
      </x:c>
    </x:row>
    <x:row r="237">
      <x:c r="A237" s="32" t="str">
        <x:v>701661</x:v>
      </x:c>
      <x:c r="B237" s="40" t="str">
        <x:v>Ultrasound length cervix of on abdomen</x:v>
      </x:c>
      <x:c r="C237" s="40" t="str"/>
      <x:c r="D237" s="34" t="n">
        <x:v>1.8</x:v>
      </x:c>
      <x:c r="E237" s="34" t="n">
        <x:v>1</x:v>
      </x:c>
      <x:c r="F237" s="34" t="n">
        <x:v>0.8</x:v>
      </x:c>
      <x:c r="G237" s="35" t="n">
        <x:v>5930000</x:v>
      </x:c>
      <x:c r="H237" s="36" t="n">
        <x:f>G237*3</x:f>
        <x:v>17790000</x:v>
      </x:c>
    </x:row>
    <x:row r="238">
      <x:c r="A238" s="32" t="str">
        <x:v>701665</x:v>
      </x:c>
      <x:c r="B238" s="40" t="str">
        <x:v>Ultrasound testes</x:v>
      </x:c>
      <x:c r="C238" s="40" t="str"/>
      <x:c r="D238" s="34" t="n">
        <x:v>3.05</x:v>
      </x:c>
      <x:c r="E238" s="34" t="n">
        <x:v>2.15</x:v>
      </x:c>
      <x:c r="F238" s="34" t="n">
        <x:v>0.9</x:v>
      </x:c>
      <x:c r="G238" s="35" t="n">
        <x:v>8567500</x:v>
      </x:c>
      <x:c r="H238" s="36" t="n">
        <x:f>G238*3</x:f>
        <x:v>25702500</x:v>
      </x:c>
    </x:row>
    <x:row r="239">
      <x:c r="A239" s="32" t="str">
        <x:v>701666</x:v>
      </x:c>
      <x:c r="B239" s="40" t="str">
        <x:v>Ultrasound penis</x:v>
      </x:c>
      <x:c r="C239" s="40" t="str"/>
      <x:c r="D239" s="34" t="n">
        <x:v>3.05</x:v>
      </x:c>
      <x:c r="E239" s="34" t="n">
        <x:v>2.15</x:v>
      </x:c>
      <x:c r="F239" s="34" t="n">
        <x:v>0.9</x:v>
      </x:c>
      <x:c r="G239" s="35" t="n">
        <x:v>8567500</x:v>
      </x:c>
      <x:c r="H239" s="36" t="n">
        <x:f>G239*3</x:f>
        <x:v>25702500</x:v>
      </x:c>
    </x:row>
    <x:row r="240">
      <x:c r="A240" s="32" t="str">
        <x:v>701667</x:v>
      </x:c>
      <x:c r="B240" s="40" t="str">
        <x:v>Ultrasound in men (evaluation of Infertility - anomaly duct and ) EJ VD</x:v>
      </x:c>
      <x:c r="C240" s="40" t="str"/>
      <x:c r="D240" s="34" t="n">
        <x:v>4.89</x:v>
      </x:c>
      <x:c r="E240" s="34" t="n">
        <x:v>3.39</x:v>
      </x:c>
      <x:c r="F240" s="34" t="n">
        <x:v>1.5</x:v>
      </x:c>
      <x:c r="G240" s="35" t="n">
        <x:v>13921500</x:v>
      </x:c>
      <x:c r="H240" s="36" t="n">
        <x:f>G240*3</x:f>
        <x:v>41764500</x:v>
      </x:c>
    </x:row>
    <x:row r="241">
      <x:c r="A241" s="32" t="str">
        <x:v>701670</x:v>
      </x:c>
      <x:c r="B241" s="40" t="str">
        <x:v>Ultrasound testis footin undescended</x:v>
      </x:c>
      <x:c r="C241" s="40" t="str"/>
      <x:c r="D241" s="34" t="n">
        <x:v>3.26</x:v>
      </x:c>
      <x:c r="E241" s="34" t="n">
        <x:v>2.26</x:v>
      </x:c>
      <x:c r="F241" s="34" t="n">
        <x:v>1</x:v>
      </x:c>
      <x:c r="G241" s="35" t="n">
        <x:v>9281000</x:v>
      </x:c>
      <x:c r="H241" s="36" t="n">
        <x:f>G241*3</x:f>
        <x:v>27843000</x:v>
      </x:c>
    </x:row>
    <x:row r="242">
      <x:c r="A242" s="32" t="str">
        <x:v>701680</x:v>
      </x:c>
      <x:c r="B242" s="40" t="str">
        <x:v>Ultrasound adrenal- one or bilateral</x:v>
      </x:c>
      <x:c r="C242" s="40" t="str"/>
      <x:c r="D242" s="34" t="n">
        <x:v>2.17</x:v>
      </x:c>
      <x:c r="E242" s="34" t="n">
        <x:v>1.47</x:v>
      </x:c>
      <x:c r="F242" s="34" t="n">
        <x:v>0.7</x:v>
      </x:c>
      <x:c r="G242" s="35" t="n">
        <x:v>6289500</x:v>
      </x:c>
      <x:c r="H242" s="36" t="n">
        <x:f>G242*3</x:f>
        <x:v>18868500</x:v>
      </x:c>
    </x:row>
    <x:row r="243">
      <x:c r="A243" s="32" t="str">
        <x:v>701685</x:v>
      </x:c>
      <x:c r="B243" s="40" t="str">
        <x:v>Ultrasound prostate (transrectal)</x:v>
      </x:c>
      <x:c r="C243" s="40" t="str"/>
      <x:c r="D243" s="34" t="n">
        <x:v>4.89</x:v>
      </x:c>
      <x:c r="E243" s="34" t="n">
        <x:v>3.39</x:v>
      </x:c>
      <x:c r="F243" s="34" t="n">
        <x:v>1.5</x:v>
      </x:c>
      <x:c r="G243" s="35" t="n">
        <x:v>13921500</x:v>
      </x:c>
      <x:c r="H243" s="36" t="n">
        <x:f>G243*3</x:f>
        <x:v>41764500</x:v>
      </x:c>
    </x:row>
    <x:row r="244">
      <x:c r="A244" s="32" t="str">
        <x:v>701690</x:v>
      </x:c>
      <x:c r="B244" s="40" t="str">
        <x:v>Ultrasound uterus and ovaries (transvaginal)</x:v>
      </x:c>
      <x:c r="C244" s="40" t="str"/>
      <x:c r="D244" s="34" t="n">
        <x:v>4.2</x:v>
      </x:c>
      <x:c r="E244" s="34" t="n">
        <x:v>3</x:v>
      </x:c>
      <x:c r="F244" s="34" t="n">
        <x:v>1.2</x:v>
      </x:c>
      <x:c r="G244" s="35" t="n">
        <x:v>11670000</x:v>
      </x:c>
      <x:c r="H244" s="36" t="n">
        <x:f>G244*3</x:f>
        <x:v>35010000</x:v>
      </x:c>
    </x:row>
    <x:row r="245">
      <x:c r="A245" s="32" t="str">
        <x:v>701691</x:v>
      </x:c>
      <x:c r="B245" s="40" t="str">
        <x:v>Ultrasound length cervix transvaginal</x:v>
      </x:c>
      <x:c r="C245" s="40" t="str"/>
      <x:c r="D245" s="34" t="n">
        <x:v>2.7</x:v>
      </x:c>
      <x:c r="E245" s="34" t="n">
        <x:v>1.5</x:v>
      </x:c>
      <x:c r="F245" s="34" t="n">
        <x:v>1.2</x:v>
      </x:c>
      <x:c r="G245" s="35" t="n">
        <x:v>8895000</x:v>
      </x:c>
      <x:c r="H245" s="36" t="n">
        <x:f>G245*3</x:f>
        <x:v>26685000</x:v>
      </x:c>
    </x:row>
    <x:row r="246">
      <x:c r="A246" s="32" t="str">
        <x:v>701695</x:v>
      </x:c>
      <x:c r="B246" s="40" t="str">
        <x:v>Ultrasound reflux stomach to esophagus</x:v>
      </x:c>
      <x:c r="C246" s="40" t="str"/>
      <x:c r="D246" s="34" t="n">
        <x:v>3.26</x:v>
      </x:c>
      <x:c r="E246" s="34" t="n">
        <x:v>2.26</x:v>
      </x:c>
      <x:c r="F246" s="34" t="n">
        <x:v>1</x:v>
      </x:c>
      <x:c r="G246" s="35" t="n">
        <x:v>9281000</x:v>
      </x:c>
      <x:c r="H246" s="36" t="n">
        <x:f>G246*3</x:f>
        <x:v>27843000</x:v>
      </x:c>
    </x:row>
    <x:row r="247">
      <x:c r="A247" s="32" t="str">
        <x:v>701696</x:v>
      </x:c>
      <x:c r="B247" s="40" t="str">
        <x:v>Ultrasound intussusception bowel</x:v>
      </x:c>
      <x:c r="C247" s="40" t="str">
        <x:v>Cannot be reported/calculated simultaneously with the abdomen/pelvis code.</x:v>
      </x:c>
      <x:c r="D247" s="34" t="n">
        <x:v>3.26</x:v>
      </x:c>
      <x:c r="E247" s="34" t="n">
        <x:v>2.26</x:v>
      </x:c>
      <x:c r="F247" s="34" t="n">
        <x:v>1</x:v>
      </x:c>
      <x:c r="G247" s="35" t="n">
        <x:v>9281000</x:v>
      </x:c>
      <x:c r="H247" s="36" t="n">
        <x:f>G247*3</x:f>
        <x:v>27843000</x:v>
      </x:c>
    </x:row>
    <x:row r="248">
      <x:c r="A248" s="32" t="str">
        <x:v>701700</x:v>
      </x:c>
      <x:c r="B248" s="40" t="str">
        <x:v>Ultrasound hip neonates one or bilateral</x:v>
      </x:c>
      <x:c r="C248" s="40" t="str"/>
      <x:c r="D248" s="34" t="n">
        <x:v>3.26</x:v>
      </x:c>
      <x:c r="E248" s="34" t="n">
        <x:v>2.26</x:v>
      </x:c>
      <x:c r="F248" s="34" t="n">
        <x:v>1</x:v>
      </x:c>
      <x:c r="G248" s="35" t="n">
        <x:v>9281000</x:v>
      </x:c>
      <x:c r="H248" s="36" t="n">
        <x:f>G248*3</x:f>
        <x:v>27843000</x:v>
      </x:c>
    </x:row>
    <x:row r="249">
      <x:c r="A249" s="32" t="str">
        <x:v>701705</x:v>
      </x:c>
      <x:c r="B249" s="40" t="str">
        <x:v>Ultrasound soft tissue superficial or deep each - site body with specified region case AP</x:v>
      </x:c>
      <x:c r="C249" s="40" t="str"/>
      <x:c r="D249" s="34" t="n">
        <x:v>3.26</x:v>
      </x:c>
      <x:c r="E249" s="34" t="n">
        <x:v>2.26</x:v>
      </x:c>
      <x:c r="F249" s="34" t="n">
        <x:v>1</x:v>
      </x:c>
      <x:c r="G249" s="35" t="n">
        <x:v>9281000</x:v>
      </x:c>
      <x:c r="H249" s="36" t="n">
        <x:f>G249*3</x:f>
        <x:v>27843000</x:v>
      </x:c>
    </x:row>
    <x:row r="250">
      <x:c r="A250" s="32" t="str">
        <x:v>701706</x:v>
      </x:c>
      <x:c r="B250" s="40" t="str">
        <x:v>Ultrasound each joint</x:v>
      </x:c>
      <x:c r="C250" s="40" t="str"/>
      <x:c r="D250" s="34" t="n">
        <x:v>3</x:v>
      </x:c>
      <x:c r="E250" s="34" t="n">
        <x:v>2</x:v>
      </x:c>
      <x:c r="F250" s="34" t="n">
        <x:v>1</x:v>
      </x:c>
      <x:c r="G250" s="35" t="n">
        <x:v>8800000</x:v>
      </x:c>
      <x:c r="H250" s="36" t="n">
        <x:f>G250*3</x:f>
        <x:v>26400000</x:v>
      </x:c>
    </x:row>
    <x:row r="251">
      <x:c r="A251" s="32" t="str">
        <x:v>701707</x:v>
      </x:c>
      <x:c r="B251" s="40" t="str">
        <x:v>Ultrasound tendon</x:v>
      </x:c>
      <x:c r="C251" s="40" t="str"/>
      <x:c r="D251" s="34" t="n">
        <x:v>3</x:v>
      </x:c>
      <x:c r="E251" s="34" t="n">
        <x:v>2</x:v>
      </x:c>
      <x:c r="F251" s="34" t="n">
        <x:v>1</x:v>
      </x:c>
      <x:c r="G251" s="35" t="n">
        <x:v>8800000</x:v>
      </x:c>
      <x:c r="H251" s="36" t="n">
        <x:f>G251*3</x:f>
        <x:v>26400000</x:v>
      </x:c>
    </x:row>
    <x:row r="252">
      <x:c r="A252" s="32" t="str">
        <x:v>701715</x:v>
      </x:c>
      <x:c r="B252" s="40" t="str">
        <x:v>Ultrasound pregnancy (including age, status placenta, - fetus and heartbeat heart</x:v>
      </x:c>
      <x:c r="C252" s="40" t="str"/>
      <x:c r="D252" s="34" t="n">
        <x:v>4.08</x:v>
      </x:c>
      <x:c r="E252" s="34" t="n">
        <x:v>2.83</x:v>
      </x:c>
      <x:c r="F252" s="34" t="n">
        <x:v>1.25</x:v>
      </x:c>
      <x:c r="G252" s="35" t="n">
        <x:v>11610500</x:v>
      </x:c>
      <x:c r="H252" s="36" t="n">
        <x:f>G252*3</x:f>
        <x:v>34831500</x:v>
      </x:c>
    </x:row>
    <x:row r="253">
      <x:c r="A253" s="32" t="str">
        <x:v>701716</x:v>
      </x:c>
      <x:c r="B253" s="40" t="str">
        <x:v>Ultrasound pregnancy transvaginal</x:v>
      </x:c>
      <x:c r="C253" s="40" t="str"/>
      <x:c r="D253" s="34" t="n">
        <x:v>6.52</x:v>
      </x:c>
      <x:c r="E253" s="34" t="n">
        <x:v>4.52</x:v>
      </x:c>
      <x:c r="F253" s="34" t="n">
        <x:v>2</x:v>
      </x:c>
      <x:c r="G253" s="35" t="n">
        <x:v>18562000</x:v>
      </x:c>
      <x:c r="H253" s="36" t="n">
        <x:f>G253*3</x:f>
        <x:v>55686000</x:v>
      </x:c>
    </x:row>
    <x:row r="254">
      <x:c r="A254" s="32" t="str">
        <x:v>701717</x:v>
      </x:c>
      <x:c r="B254" s="40" t="str">
        <x:v>Ultrasound lung maturity fetus</x:v>
      </x:c>
      <x:c r="C254" s="40" t="str"/>
      <x:c r="D254" s="34" t="n">
        <x:v>2.72</x:v>
      </x:c>
      <x:c r="E254" s="34" t="n">
        <x:v>1.92</x:v>
      </x:c>
      <x:c r="F254" s="34" t="n">
        <x:v>0.8</x:v>
      </x:c>
      <x:c r="G254" s="35" t="n">
        <x:v>7632000</x:v>
      </x:c>
      <x:c r="H254" s="36" t="n">
        <x:f>G254*3</x:f>
        <x:v>22896000</x:v>
      </x:c>
    </x:row>
    <x:row r="255">
      <x:c r="A255" s="32" t="str">
        <x:v>701718</x:v>
      </x:c>
      <x:c r="B255" s="40" t="str">
        <x:v>Ultrasound transvaginal evaluation for pregnancy - external uterus( ) EP</x:v>
      </x:c>
      <x:c r="C255" s="40" t="str"/>
      <x:c r="D255" s="34" t="n">
        <x:v>4.89</x:v>
      </x:c>
      <x:c r="E255" s="34" t="n">
        <x:v>3.39</x:v>
      </x:c>
      <x:c r="F255" s="34" t="n">
        <x:v>1.5</x:v>
      </x:c>
      <x:c r="G255" s="35" t="n">
        <x:v>13921500</x:v>
      </x:c>
      <x:c r="H255" s="36" t="n">
        <x:f>G255*3</x:f>
        <x:v>41764500</x:v>
      </x:c>
    </x:row>
    <x:row r="256">
      <x:c r="A256" s="32" t="str">
        <x:v>701720</x:v>
      </x:c>
      <x:c r="B256" s="40" t="str">
        <x:v>Ultrasound biophysical profile (evaluation of - movement, tone, breathing fetus and amniotic fluid</x:v>
      </x:c>
      <x:c r="C256" s="40" t="str"/>
      <x:c r="D256" s="34" t="n">
        <x:v>4.89</x:v>
      </x:c>
      <x:c r="E256" s="34" t="n">
        <x:v>3.39</x:v>
      </x:c>
      <x:c r="F256" s="34" t="n">
        <x:v>1.5</x:v>
      </x:c>
      <x:c r="G256" s="35" t="n">
        <x:v>13921500</x:v>
      </x:c>
      <x:c r="H256" s="36" t="n">
        <x:f>G256*3</x:f>
        <x:v>41764500</x:v>
      </x:c>
    </x:row>
    <x:row r="257">
      <x:c r="A257" s="32" t="str">
        <x:v>701724</x:v>
      </x:c>
      <x:c r="B257" s="40" t="str">
        <x:v>Ultrasound pregnancy to with diagnosis of - congenital malformations fetus</x:v>
      </x:c>
      <x:c r="C257" s="40" t="str"/>
      <x:c r="D257" s="34" t="n">
        <x:v>7</x:v>
      </x:c>
      <x:c r="E257" s="34" t="n">
        <x:v>4</x:v>
      </x:c>
      <x:c r="F257" s="34" t="n">
        <x:v>3</x:v>
      </x:c>
      <x:c r="G257" s="35" t="n">
        <x:v>22700000</x:v>
      </x:c>
      <x:c r="H257" s="36" t="n">
        <x:f>G257*3</x:f>
        <x:v>68100000</x:v>
      </x:c>
    </x:row>
    <x:row r="258">
      <x:c r="A258" s="32" t="str">
        <x:v>701725</x:v>
      </x:c>
      <x:c r="B258" s="40" t="str">
        <x:v>Ultrasound for diagnosis of malformation - congenital fetus</x:v>
      </x:c>
      <x:c r="C258" s="40" t="str"/>
      <x:c r="D258" s="34" t="n">
        <x:v>5.44</x:v>
      </x:c>
      <x:c r="E258" s="34" t="n">
        <x:v>3.84</x:v>
      </x:c>
      <x:c r="F258" s="34" t="n">
        <x:v>1.6</x:v>
      </x:c>
      <x:c r="G258" s="35" t="n">
        <x:v>15264000</x:v>
      </x:c>
      <x:c r="H258" s="36" t="n">
        <x:f>G258*3</x:f>
        <x:v>45792000</x:v>
      </x:c>
    </x:row>
    <x:row r="259">
      <x:c r="A259" s="32" t="str">
        <x:v>701726</x:v>
      </x:c>
      <x:c r="B259" s="40" t="str">
        <x:v>Ultrasound stenosis hiphypertrophic pylorus neonate</x:v>
      </x:c>
      <x:c r="C259" s="40" t="str"/>
      <x:c r="D259" s="34" t="n">
        <x:v>3.26</x:v>
      </x:c>
      <x:c r="E259" s="34" t="n">
        <x:v>2.26</x:v>
      </x:c>
      <x:c r="F259" s="34" t="n">
        <x:v>1</x:v>
      </x:c>
      <x:c r="G259" s="35" t="n">
        <x:v>9281000</x:v>
      </x:c>
      <x:c r="H259" s="36" t="n">
        <x:f>G259*3</x:f>
        <x:v>27843000</x:v>
      </x:c>
    </x:row>
    <x:row r="260">
      <x:c r="A260" s="32" t="str">
        <x:v>701727</x:v>
      </x:c>
      <x:c r="B260" s="40" t="str">
        <x:v>Ultrasound lumbosacral neonate</x:v>
      </x:c>
      <x:c r="C260" s="40" t="str"/>
      <x:c r="D260" s="34" t="n">
        <x:v>3.26</x:v>
      </x:c>
      <x:c r="E260" s="34" t="n">
        <x:v>2.26</x:v>
      </x:c>
      <x:c r="F260" s="34" t="n">
        <x:v>1</x:v>
      </x:c>
      <x:c r="G260" s="35" t="n">
        <x:v>9281000</x:v>
      </x:c>
      <x:c r="H260" s="36" t="n">
        <x:f>G260*3</x:f>
        <x:v>27843000</x:v>
      </x:c>
    </x:row>
    <x:row r="261">
      <x:c r="A261" s="32" t="str">
        <x:v>701730</x:v>
      </x:c>
      <x:c r="B261" s="40" t="str">
        <x:v>Ultrasound and or (codes related to NT NB - not be) to face separately eligible report and billing measurement of pregnancy in this code included performed is and</x:v>
      </x:c>
      <x:c r="C261" s="40" t="str"/>
      <x:c r="D261" s="34" t="n">
        <x:v>6</x:v>
      </x:c>
      <x:c r="E261" s="34" t="n">
        <x:v>4</x:v>
      </x:c>
      <x:c r="F261" s="34" t="n">
        <x:v>2</x:v>
      </x:c>
      <x:c r="G261" s="35" t="n">
        <x:v>17600000</x:v>
      </x:c>
      <x:c r="H261" s="36" t="n">
        <x:f>G261*3</x:f>
        <x:v>52800000</x:v>
      </x:c>
    </x:row>
    <x:row r="262">
      <x:c r="A262" s="32" t="str">
        <x:v>701731</x:v>
      </x:c>
      <x:c r="B262" s="40" t="str">
        <x:v>Ultrasound and anomaly three trimester first NT</x:v>
      </x:c>
      <x:c r="C262" s="40" t="str">
        <x:v>Related pregnancy-determination codes are included in this code and cannot be billed separately.</x:v>
      </x:c>
      <x:c r="D262" s="34" t="n">
        <x:v>7.1</x:v>
      </x:c>
      <x:c r="E262" s="34" t="n">
        <x:v>4.8</x:v>
      </x:c>
      <x:c r="F262" s="34" t="n">
        <x:v>2.3</x:v>
      </x:c>
      <x:c r="G262" s="35" t="n">
        <x:v>20610000</x:v>
      </x:c>
      <x:c r="H262" s="36" t="n">
        <x:f>G262*3</x:f>
        <x:v>61830000</x:v>
      </x:c>
    </x:row>
    <x:row r="263">
      <x:c r="A263" s="32" t="str">
        <x:v>701732</x:v>
      </x:c>
      <x:c r="B263" s="40" t="str">
        <x:v>Ultrasound placenta of assessment accreta</x:v>
      </x:c>
      <x:c r="C263" s="40" t="str"/>
      <x:c r="D263" s="34" t="n">
        <x:v>5.98</x:v>
      </x:c>
      <x:c r="E263" s="34" t="n">
        <x:v>4.18</x:v>
      </x:c>
      <x:c r="F263" s="34" t="n">
        <x:v>1.8</x:v>
      </x:c>
      <x:c r="G263" s="35" t="n">
        <x:v>16913000</x:v>
      </x:c>
      <x:c r="H263" s="36" t="n">
        <x:f>G263*3</x:f>
        <x:v>50739000</x:v>
      </x:c>
    </x:row>
    <x:row r="264">
      <x:c r="A264" s="32" t="str">
        <x:v>701735</x:v>
      </x:c>
      <x:c r="B264" s="40" t="str">
        <x:v>Ultrasound for evaluation of status fetus - multiple gestation- each fetus additional</x:v>
      </x:c>
      <x:c r="C264" s="40" t="str"/>
      <x:c r="D264" s="34" t="n">
        <x:v>2.72</x:v>
      </x:c>
      <x:c r="E264" s="34" t="n">
        <x:v>1.92</x:v>
      </x:c>
      <x:c r="F264" s="34" t="n">
        <x:v>0.8</x:v>
      </x:c>
      <x:c r="G264" s="35" t="n">
        <x:v>7632000</x:v>
      </x:c>
      <x:c r="H264" s="36" t="n">
        <x:f>G264*3</x:f>
        <x:v>22896000</x:v>
      </x:c>
    </x:row>
    <x:row r="265">
      <x:c r="A265" s="32" t="str">
        <x:v>701736</x:v>
      </x:c>
      <x:c r="B265" s="40" t="str">
        <x:v>Doppler ultrasound evaluation of growth fetus and IUGR - non</x:v>
      </x:c>
      <x:c r="C265" s="40" t="str"/>
      <x:c r="D265" s="34" t="n">
        <x:v>4.89</x:v>
      </x:c>
      <x:c r="E265" s="34" t="n">
        <x:v>3.39</x:v>
      </x:c>
      <x:c r="F265" s="34" t="n">
        <x:v>1.5</x:v>
      </x:c>
      <x:c r="G265" s="35" t="n">
        <x:v>13921500</x:v>
      </x:c>
      <x:c r="H265" s="36" t="n">
        <x:f>G265*3</x:f>
        <x:v>41764500</x:v>
      </x:c>
    </x:row>
    <x:row r="266">
      <x:c r="A266" s="32" t="str">
        <x:v>701740</x:v>
      </x:c>
      <x:c r="B266" s="40" t="str">
        <x:v>Color Doppler ultrasound arteries neck - twocarotid and two vertebral and veins jugular</x:v>
      </x:c>
      <x:c r="C266" s="40" t="str"/>
      <x:c r="D266" s="34" t="n">
        <x:v>10.5</x:v>
      </x:c>
      <x:c r="E266" s="34" t="n">
        <x:v>7</x:v>
      </x:c>
      <x:c r="F266" s="34" t="n">
        <x:v>3.5</x:v>
      </x:c>
      <x:c r="G266" s="35" t="n">
        <x:v>30800000</x:v>
      </x:c>
      <x:c r="H266" s="36" t="n">
        <x:f>G266*3</x:f>
        <x:v>92400000</x:v>
      </x:c>
    </x:row>
    <x:row r="267">
      <x:c r="A267" s="32" t="str">
        <x:v>701745</x:v>
      </x:c>
      <x:c r="B267" s="40" t="str">
        <x:v>Color Doppler ultrasound arteries lower extremity - unilateral</x:v>
      </x:c>
      <x:c r="C267" s="40" t="str"/>
      <x:c r="D267" s="34" t="n">
        <x:v>10</x:v>
      </x:c>
      <x:c r="E267" s="34" t="n">
        <x:v>6.7</x:v>
      </x:c>
      <x:c r="F267" s="34" t="n">
        <x:v>3.3</x:v>
      </x:c>
      <x:c r="G267" s="35" t="n">
        <x:v>29225000</x:v>
      </x:c>
      <x:c r="H267" s="36" t="n">
        <x:f>G267*3</x:f>
        <x:v>87675000</x:v>
      </x:c>
    </x:row>
    <x:row r="268">
      <x:c r="A268" s="32" t="str">
        <x:v>701750</x:v>
      </x:c>
      <x:c r="B268" s="40" t="str">
        <x:v>Color Doppler ultrasound arteries lower extremity two - sided</x:v>
      </x:c>
      <x:c r="C268" s="40" t="str"/>
      <x:c r="D268" s="34" t="n">
        <x:v>16.5</x:v>
      </x:c>
      <x:c r="E268" s="34" t="n">
        <x:v>11</x:v>
      </x:c>
      <x:c r="F268" s="34" t="n">
        <x:v>5.5</x:v>
      </x:c>
      <x:c r="G268" s="35" t="n">
        <x:v>48400000</x:v>
      </x:c>
      <x:c r="H268" s="36" t="n">
        <x:f>G268*3</x:f>
        <x:v>145200000</x:v>
      </x:c>
    </x:row>
    <x:row r="269">
      <x:c r="A269" s="32" t="str">
        <x:v>701755</x:v>
      </x:c>
      <x:c r="B269" s="40" t="str">
        <x:v>Color Doppler ultrasound arteries upper extremity - unilateral</x:v>
      </x:c>
      <x:c r="C269" s="40" t="str"/>
      <x:c r="D269" s="34" t="n">
        <x:v>9</x:v>
      </x:c>
      <x:c r="E269" s="34" t="n">
        <x:v>6</x:v>
      </x:c>
      <x:c r="F269" s="34" t="n">
        <x:v>3</x:v>
      </x:c>
      <x:c r="G269" s="35" t="n">
        <x:v>26400000</x:v>
      </x:c>
      <x:c r="H269" s="36" t="n">
        <x:f>G269*3</x:f>
        <x:v>79200000</x:v>
      </x:c>
    </x:row>
    <x:row r="270">
      <x:c r="A270" s="32" t="str">
        <x:v>701760</x:v>
      </x:c>
      <x:c r="B270" s="40" t="str">
        <x:v>Color Doppler ultrasound arteries upper extremity two - sided</x:v>
      </x:c>
      <x:c r="C270" s="40" t="str"/>
      <x:c r="D270" s="34" t="n">
        <x:v>16.5</x:v>
      </x:c>
      <x:c r="E270" s="34" t="n">
        <x:v>11</x:v>
      </x:c>
      <x:c r="F270" s="34" t="n">
        <x:v>5.5</x:v>
      </x:c>
      <x:c r="G270" s="35" t="n">
        <x:v>48400000</x:v>
      </x:c>
      <x:c r="H270" s="36" t="n">
        <x:f>G270*3</x:f>
        <x:v>145200000</x:v>
      </x:c>
    </x:row>
    <x:row r="271">
      <x:c r="A271" s="32" t="str">
        <x:v>701765</x:v>
      </x:c>
      <x:c r="B271" s="40" t="str">
        <x:v>Doppler ultrasound vein peripheral unilateral - color</x:v>
      </x:c>
      <x:c r="C271" s="40" t="str"/>
      <x:c r="D271" s="34" t="n">
        <x:v>9</x:v>
      </x:c>
      <x:c r="E271" s="34" t="n">
        <x:v>6</x:v>
      </x:c>
      <x:c r="F271" s="34" t="n">
        <x:v>3</x:v>
      </x:c>
      <x:c r="G271" s="35" t="n">
        <x:v>26400000</x:v>
      </x:c>
      <x:c r="H271" s="36" t="n">
        <x:f>G271*3</x:f>
        <x:v>79200000</x:v>
      </x:c>
    </x:row>
    <x:row r="272">
      <x:c r="A272" s="32" t="str">
        <x:v>701770</x:v>
      </x:c>
      <x:c r="B272" s="40" t="str">
        <x:v>Doppler ultrasound vein peripheral bilateral - color</x:v>
      </x:c>
      <x:c r="C272" s="40" t="str"/>
      <x:c r="D272" s="34" t="n">
        <x:v>15</x:v>
      </x:c>
      <x:c r="E272" s="34" t="n">
        <x:v>10</x:v>
      </x:c>
      <x:c r="F272" s="34" t="n">
        <x:v>5</x:v>
      </x:c>
      <x:c r="G272" s="35" t="n">
        <x:v>44000000</x:v>
      </x:c>
      <x:c r="H272" s="36" t="n">
        <x:f>G272*3</x:f>
        <x:v>132000000</x:v>
      </x:c>
    </x:row>
    <x:row r="273">
      <x:c r="A273" s="32" t="str">
        <x:v>701775</x:v>
      </x:c>
      <x:c r="B273" s="40" t="str">
        <x:v>Color Doppler ultrasound artery vein- one - extremity</x:v>
      </x:c>
      <x:c r="C273" s="40" t="str"/>
      <x:c r="D273" s="34" t="n">
        <x:v>15</x:v>
      </x:c>
      <x:c r="E273" s="34" t="n">
        <x:v>10</x:v>
      </x:c>
      <x:c r="F273" s="34" t="n">
        <x:v>5</x:v>
      </x:c>
      <x:c r="G273" s="35" t="n">
        <x:v>44000000</x:v>
      </x:c>
      <x:c r="H273" s="36" t="n">
        <x:f>G273*3</x:f>
        <x:v>132000000</x:v>
      </x:c>
    </x:row>
    <x:row r="274">
      <x:c r="A274" s="32" t="str">
        <x:v>701780</x:v>
      </x:c>
      <x:c r="B274" s="40" t="str">
        <x:v>Doppler ultrasound artery vein two extremity - color</x:v>
      </x:c>
      <x:c r="C274" s="40" t="str"/>
      <x:c r="D274" s="34" t="n">
        <x:v>24</x:v>
      </x:c>
      <x:c r="E274" s="34" t="n">
        <x:v>16</x:v>
      </x:c>
      <x:c r="F274" s="34" t="n">
        <x:v>8</x:v>
      </x:c>
      <x:c r="G274" s="35" t="n">
        <x:v>70400000</x:v>
      </x:c>
      <x:c r="H274" s="36" t="n">
        <x:f>G274*3</x:f>
        <x:v>211200000</x:v>
      </x:c>
    </x:row>
    <x:row r="275">
      <x:c r="A275" s="32" t="str">
        <x:v>701785</x:v>
      </x:c>
      <x:c r="B275" s="40" t="str">
        <x:v>Color Doppler ultrasound each organ abdomen or - tumors abdomen or pelvis each each</x:v>
      </x:c>
      <x:c r="C275" s="40" t="str"/>
      <x:c r="D275" s="34" t="n">
        <x:v>10.5</x:v>
      </x:c>
      <x:c r="E275" s="34" t="n">
        <x:v>7</x:v>
      </x:c>
      <x:c r="F275" s="34" t="n">
        <x:v>3.5</x:v>
      </x:c>
      <x:c r="G275" s="35" t="n">
        <x:v>30800000</x:v>
      </x:c>
      <x:c r="H275" s="36" t="n">
        <x:f>G275*3</x:f>
        <x:v>92400000</x:v>
      </x:c>
    </x:row>
    <x:row r="276">
      <x:c r="A276" s="32" t="str">
        <x:v>701790</x:v>
      </x:c>
      <x:c r="B276" s="40" t="str">
        <x:v>Doppler ultrasound kidneys or testes - color</x:v>
      </x:c>
      <x:c r="C276" s="40" t="str"/>
      <x:c r="D276" s="34" t="n">
        <x:v>10.5</x:v>
      </x:c>
      <x:c r="E276" s="34" t="n">
        <x:v>7</x:v>
      </x:c>
      <x:c r="F276" s="34" t="n">
        <x:v>3.5</x:v>
      </x:c>
      <x:c r="G276" s="35" t="n">
        <x:v>30800000</x:v>
      </x:c>
      <x:c r="H276" s="36" t="n">
        <x:f>G276*3</x:f>
        <x:v>92400000</x:v>
      </x:c>
    </x:row>
    <x:row r="277">
      <x:c r="A277" s="32" t="str">
        <x:v>701795</x:v>
      </x:c>
      <x:c r="B277" s="40" t="str">
        <x:v>Doppler ultrasound kidney transplanted - color</x:v>
      </x:c>
      <x:c r="C277" s="40" t="str"/>
      <x:c r="D277" s="34" t="n">
        <x:v>9.3</x:v>
      </x:c>
      <x:c r="E277" s="34" t="n">
        <x:v>6.2</x:v>
      </x:c>
      <x:c r="F277" s="34" t="n">
        <x:v>3.1</x:v>
      </x:c>
      <x:c r="G277" s="35" t="n">
        <x:v>27280000</x:v>
      </x:c>
      <x:c r="H277" s="36" t="n">
        <x:f>G277*3</x:f>
        <x:v>81840000</x:v>
      </x:c>
    </x:row>
    <x:row r="278">
      <x:c r="A278" s="32" t="str">
        <x:v>701800</x:v>
      </x:c>
      <x:c r="B278" s="40" t="str">
        <x:v>Doppler ultrasound liver or lesions tumor - color</x:v>
      </x:c>
      <x:c r="C278" s="40" t="str"/>
      <x:c r="D278" s="34" t="n">
        <x:v>12</x:v>
      </x:c>
      <x:c r="E278" s="34" t="n">
        <x:v>8</x:v>
      </x:c>
      <x:c r="F278" s="34" t="n">
        <x:v>4</x:v>
      </x:c>
      <x:c r="G278" s="35" t="n">
        <x:v>35200000</x:v>
      </x:c>
      <x:c r="H278" s="36" t="n">
        <x:f>G278*3</x:f>
        <x:v>105600000</x:v>
      </x:c>
    </x:row>
    <x:row r="279">
      <x:c r="A279" s="32" t="str">
        <x:v>701805</x:v>
      </x:c>
      <x:c r="B279" s="40" t="str">
        <x:v>Color Doppler ultrasound uterus and ovary of via - vaginal</x:v>
      </x:c>
      <x:c r="C279" s="40" t="str"/>
      <x:c r="D279" s="34" t="n">
        <x:v>10.5</x:v>
      </x:c>
      <x:c r="E279" s="34" t="n">
        <x:v>7</x:v>
      </x:c>
      <x:c r="F279" s="34" t="n">
        <x:v>3.5</x:v>
      </x:c>
      <x:c r="G279" s="35" t="n">
        <x:v>30800000</x:v>
      </x:c>
      <x:c r="H279" s="36" t="n">
        <x:f>G279*3</x:f>
        <x:v>92400000</x:v>
      </x:c>
    </x:row>
    <x:row r="280">
      <x:c r="A280" s="32" t="str">
        <x:v>701810</x:v>
      </x:c>
      <x:c r="B280" s="40" t="str">
        <x:v>Color Doppler ultrasound uterus pregnant (uterus, placenta - and fetus</x:v>
      </x:c>
      <x:c r="C280" s="40" t="str"/>
      <x:c r="D280" s="34" t="n">
        <x:v>10.5</x:v>
      </x:c>
      <x:c r="E280" s="34" t="n">
        <x:v>7</x:v>
      </x:c>
      <x:c r="F280" s="34" t="n">
        <x:v>3.5</x:v>
      </x:c>
      <x:c r="G280" s="35" t="n">
        <x:v>30800000</x:v>
      </x:c>
      <x:c r="H280" s="36" t="n">
        <x:f>G280*3</x:f>
        <x:v>92400000</x:v>
      </x:c>
    </x:row>
    <x:row r="281">
      <x:c r="A281" s="32" t="str">
        <x:v>701815</x:v>
      </x:c>
      <x:c r="B281" s="40" t="str">
        <x:v>Color Doppler ultrasound penis ( ) including penis - kidney steps required and injection footfootvein</x:v>
      </x:c>
      <x:c r="C281" s="40" t="str"/>
      <x:c r="D281" s="34" t="n">
        <x:v>15</x:v>
      </x:c>
      <x:c r="E281" s="34" t="n">
        <x:v>10</x:v>
      </x:c>
      <x:c r="F281" s="34" t="n">
        <x:v>5</x:v>
      </x:c>
      <x:c r="G281" s="35" t="n">
        <x:v>44000000</x:v>
      </x:c>
      <x:c r="H281" s="36" t="n">
        <x:f>G281*3</x:f>
        <x:v>132000000</x:v>
      </x:c>
    </x:row>
    <x:row r="282">
      <x:c r="A282" s="32" t="str">
        <x:v>701820</x:v>
      </x:c>
      <x:c r="B282" s="40" t="str">
        <x:v>Color Doppler ultrasound penis ( ) without penis - injection footfootvein</x:v>
      </x:c>
      <x:c r="C282" s="40" t="str"/>
      <x:c r="D282" s="34" t="n">
        <x:v>9</x:v>
      </x:c>
      <x:c r="E282" s="34" t="n">
        <x:v>6</x:v>
      </x:c>
      <x:c r="F282" s="34" t="n">
        <x:v>3</x:v>
      </x:c>
      <x:c r="G282" s="35" t="n">
        <x:v>26400000</x:v>
      </x:c>
      <x:c r="H282" s="36" t="n">
        <x:f>G282*3</x:f>
        <x:v>79200000</x:v>
      </x:c>
    </x:row>
    <x:row r="283">
      <x:c r="A283" s="32" t="str">
        <x:v>701825</x:v>
      </x:c>
      <x:c r="B283" s="40" t="str">
        <x:v>Ultrasound of shoulder or knee</x:v>
      </x:c>
      <x:c r="C283" s="40" t="str"/>
      <x:c r="D283" s="34" t="n">
        <x:v>2.5</x:v>
      </x:c>
      <x:c r="E283" s="34" t="n">
        <x:v>1.7</x:v>
      </x:c>
      <x:c r="F283" s="34" t="n">
        <x:v>0.8</x:v>
      </x:c>
      <x:c r="G283" s="35" t="n">
        <x:v>7225000</x:v>
      </x:c>
      <x:c r="H283" s="36" t="n">
        <x:f>G283*3</x:f>
        <x:v>21675000</x:v>
      </x:c>
    </x:row>
    <x:row r="284">
      <x:c r="A284" s="32" t="str">
        <x:v>701826</x:v>
      </x:c>
      <x:c r="B284" s="40" t="str">
        <x:v>Doppler ultrasound soft-tissue masses - color</x:v>
      </x:c>
      <x:c r="C284" s="40" t="str"/>
      <x:c r="D284" s="34" t="n">
        <x:v>5</x:v>
      </x:c>
      <x:c r="E284" s="34" t="n">
        <x:v>3.4</x:v>
      </x:c>
      <x:c r="F284" s="34" t="n">
        <x:v>1.6</x:v>
      </x:c>
      <x:c r="G284" s="35" t="n">
        <x:v>14450000</x:v>
      </x:c>
      <x:c r="H284" s="36" t="n">
        <x:f>G284*3</x:f>
        <x:v>43350000</x:v>
      </x:c>
    </x:row>
    <x:row r="285">
      <x:c r="A285" s="32" t="str">
        <x:v>701827</x:v>
      </x:c>
      <x:c r="B285" s="40" t="str">
        <x:v>Color Doppler ultrasound portal, vein spleen and - evaluation of collaterals</x:v>
      </x:c>
      <x:c r="C285" s="40" t="str"/>
      <x:c r="D285" s="34" t="n">
        <x:v>9</x:v>
      </x:c>
      <x:c r="E285" s="34" t="n">
        <x:v>6</x:v>
      </x:c>
      <x:c r="F285" s="34" t="n">
        <x:v>3</x:v>
      </x:c>
      <x:c r="G285" s="35" t="n">
        <x:v>26400000</x:v>
      </x:c>
      <x:c r="H285" s="36" t="n">
        <x:f>G285*3</x:f>
        <x:v>79200000</x:v>
      </x:c>
    </x:row>
    <x:row r="286">
      <x:c r="A286" s="32" t="str">
        <x:v>701830</x:v>
      </x:c>
      <x:c r="B286" s="40" t="str">
        <x:v>Hysterosonography</x:v>
      </x:c>
      <x:c r="C286" s="40" t="str"/>
      <x:c r="D286" s="34" t="n">
        <x:v>6.5</x:v>
      </x:c>
      <x:c r="E286" s="34" t="n">
        <x:v>4.4</x:v>
      </x:c>
      <x:c r="F286" s="34" t="n">
        <x:v>2.1</x:v>
      </x:c>
      <x:c r="G286" s="35" t="n">
        <x:v>18850000</x:v>
      </x:c>
      <x:c r="H286" s="36" t="n">
        <x:f>G286*3</x:f>
        <x:v>56550000</x:v>
      </x:c>
    </x:row>
    <x:row r="287">
      <x:c r="A287" s="32" t="str">
        <x:v>701835</x:v>
      </x:c>
      <x:c r="B287" s="40" t="str">
        <x:v>Doppler ultrasound color prostate to method - transrectal</x:v>
      </x:c>
      <x:c r="C287" s="40" t="str"/>
      <x:c r="D287" s="34" t="n">
        <x:v>10.5</x:v>
      </x:c>
      <x:c r="E287" s="34" t="n">
        <x:v>7</x:v>
      </x:c>
      <x:c r="F287" s="34" t="n">
        <x:v>3.5</x:v>
      </x:c>
      <x:c r="G287" s="35" t="n">
        <x:v>30800000</x:v>
      </x:c>
      <x:c r="H287" s="36" t="n">
        <x:f>G287*3</x:f>
        <x:v>92400000</x:v>
      </x:c>
    </x:row>
    <x:row r="288">
      <x:c r="A288" s="32" t="str">
        <x:v>701865</x:v>
      </x:c>
      <x:c r="B288" s="40" t="str">
        <x:v>Ultrasound trans cranial ( ) TCD - Doppler</x:v>
      </x:c>
      <x:c r="C288" s="40" t="str"/>
      <x:c r="D288" s="34" t="n">
        <x:v>9</x:v>
      </x:c>
      <x:c r="E288" s="34" t="n">
        <x:v>6</x:v>
      </x:c>
      <x:c r="F288" s="34" t="n">
        <x:v>3</x:v>
      </x:c>
      <x:c r="G288" s="35" t="n">
        <x:v>26400000</x:v>
      </x:c>
      <x:c r="H288" s="36" t="n">
        <x:f>G288*3</x:f>
        <x:v>79200000</x:v>
      </x:c>
    </x:row>
    <x:row r="289">
      <x:c r="A289" s="32" t="str">
        <x:v>701870</x:v>
      </x:c>
      <x:c r="B289" s="40" t="str">
        <x:v>Ultrasound (scan duplex artery TCCS - footparenchyma and nuclei brain) sided and veins neck with with visualization external brain including carotid and vertebral two</x:v>
      </x:c>
      <x:c r="C289" s="40" t="str"/>
      <x:c r="D289" s="34" t="n">
        <x:v>12</x:v>
      </x:c>
      <x:c r="E289" s="34" t="n">
        <x:v>8</x:v>
      </x:c>
      <x:c r="F289" s="34" t="n">
        <x:v>4</x:v>
      </x:c>
      <x:c r="G289" s="35" t="n">
        <x:v>35200000</x:v>
      </x:c>
      <x:c r="H289" s="36" t="n">
        <x:f>G289*3</x:f>
        <x:v>105600000</x:v>
      </x:c>
    </x:row>
    <x:row r="290">
      <x:c r="A290" s="32" t="str">
        <x:v>701880</x:v>
      </x:c>
      <x:c r="B290" s="40" t="str">
        <x:v>Doppler ultrasound and veins iliac IVC - color</x:v>
      </x:c>
      <x:c r="C290" s="40" t="str"/>
      <x:c r="D290" s="34" t="n">
        <x:v>7.5</x:v>
      </x:c>
      <x:c r="E290" s="34" t="n">
        <x:v>5</x:v>
      </x:c>
      <x:c r="F290" s="34" t="n">
        <x:v>2.5</x:v>
      </x:c>
      <x:c r="G290" s="35" t="n">
        <x:v>22000000</x:v>
      </x:c>
      <x:c r="H290" s="36" t="n">
        <x:f>G290*3</x:f>
        <x:v>66000000</x:v>
      </x:c>
    </x:row>
    <x:row r="291">
      <x:c r="A291" s="32" t="str">
        <x:v>701882</x:v>
      </x:c>
      <x:c r="B291" s="40" t="str">
        <x:v>Color Doppler ultrasound aorta and artery - iliac</x:v>
      </x:c>
      <x:c r="C291" s="40" t="str"/>
      <x:c r="D291" s="34" t="n">
        <x:v>9</x:v>
      </x:c>
      <x:c r="E291" s="34" t="n">
        <x:v>6</x:v>
      </x:c>
      <x:c r="F291" s="34" t="n">
        <x:v>3</x:v>
      </x:c>
      <x:c r="G291" s="35" t="n">
        <x:v>26400000</x:v>
      </x:c>
      <x:c r="H291" s="36" t="n">
        <x:f>G291*3</x:f>
        <x:v>79200000</x:v>
      </x:c>
    </x:row>
    <x:row r="292">
      <x:c r="A292" s="32" t="str">
        <x:v>701884</x:v>
      </x:c>
      <x:c r="B292" s="40" t="str">
        <x:v>Doppler ultrasound dialysis fistula - color</x:v>
      </x:c>
      <x:c r="C292" s="40" t="str"/>
      <x:c r="D292" s="34" t="n">
        <x:v>12</x:v>
      </x:c>
      <x:c r="E292" s="34" t="n">
        <x:v>8</x:v>
      </x:c>
      <x:c r="F292" s="34" t="n">
        <x:v>4</x:v>
      </x:c>
      <x:c r="G292" s="35" t="n">
        <x:v>35200000</x:v>
      </x:c>
      <x:c r="H292" s="36" t="n">
        <x:f>G292*3</x:f>
        <x:v>105600000</x:v>
      </x:c>
    </x:row>
    <x:row r="293">
      <x:c r="A293" s="32" t="str">
        <x:v>701886</x:v>
      </x:c>
      <x:c r="B293" s="40" t="str">
        <x:v>Doppler ultrasound varicose veins lower extremity one - perforator incompetent with mapping saphenous and femoral and saphenous andpopliteal and sided evaluation of veins superficial anddeep valve</x:v>
      </x:c>
      <x:c r="C293" s="40" t="str"/>
      <x:c r="D293" s="34" t="n">
        <x:v>12</x:v>
      </x:c>
      <x:c r="E293" s="34" t="n">
        <x:v>8</x:v>
      </x:c>
      <x:c r="F293" s="34" t="n">
        <x:v>4</x:v>
      </x:c>
      <x:c r="G293" s="35" t="n">
        <x:v>35200000</x:v>
      </x:c>
      <x:c r="H293" s="36" t="n">
        <x:f>G293*3</x:f>
        <x:v>105600000</x:v>
      </x:c>
    </x:row>
    <x:row r="294">
      <x:c r="A294" s="32" t="str">
        <x:v>701887</x:v>
      </x:c>
      <x:c r="B294" s="40" t="str">
        <x:v>Doppler ultrasound varicose veins lower extremity sided - perforator incompetent with mapping saphenous and femoral and saphenous and popliteal and evaluation of veins superficial and deep valve</x:v>
      </x:c>
      <x:c r="C294" s="40" t="str"/>
      <x:c r="D294" s="34" t="n">
        <x:v>19.5</x:v>
      </x:c>
      <x:c r="E294" s="34" t="n">
        <x:v>13</x:v>
      </x:c>
      <x:c r="F294" s="34" t="n">
        <x:v>6.5</x:v>
      </x:c>
      <x:c r="G294" s="35" t="n">
        <x:v>57200000</x:v>
      </x:c>
      <x:c r="H294" s="36" t="n">
        <x:f>G294*3</x:f>
        <x:v>171600000</x:v>
      </x:c>
    </x:row>
    <x:row r="295">
      <x:c r="A295" s="32" t="str">
        <x:v>701892</x:v>
      </x:c>
      <x:c r="B295" s="40" t="str">
        <x:v>Ultrasound compression compression pseudoaneurysm with probe</x:v>
      </x:c>
      <x:c r="C295" s="40" t="str"/>
      <x:c r="D295" s="34" t="n">
        <x:v>9</x:v>
      </x:c>
      <x:c r="E295" s="34" t="n">
        <x:v>6</x:v>
      </x:c>
      <x:c r="F295" s="34" t="n">
        <x:v>3</x:v>
      </x:c>
      <x:c r="G295" s="35" t="n">
        <x:v>26400000</x:v>
      </x:c>
      <x:c r="H295" s="36" t="n">
        <x:f>G295*3</x:f>
        <x:v>79200000</x:v>
      </x:c>
    </x:row>
    <x:row r="296">
      <x:c r="A296" s="32" t="str">
        <x:v>701895</x:v>
      </x:c>
      <x:c r="B296" s="40" t="str">
        <x:v>Ultrasound bone densitometry</x:v>
      </x:c>
      <x:c r="C296" s="40" t="str"/>
      <x:c r="D296" s="34" t="n">
        <x:v>2.16</x:v>
      </x:c>
      <x:c r="E296" s="34" t="n">
        <x:v>0.8</x:v>
      </x:c>
      <x:c r="F296" s="34" t="n">
        <x:v>1.36</x:v>
      </x:c>
      <x:c r="G296" s="35" t="n">
        <x:v>8416000</x:v>
      </x:c>
      <x:c r="H296" s="36" t="n">
        <x:f>G296*3</x:f>
        <x:v>25248000</x:v>
      </x:c>
    </x:row>
    <x:row r="297">
      <x:c r="A297" s="32" t="str">
        <x:v>900781</x:v>
      </x:c>
      <x:c r="B297" s="40" t="str">
        <x:v>Echocardiography - first fetus - Fetal</x:v>
      </x:c>
      <x:c r="C297" s="40" t="str"/>
      <x:c r="D297" s="34" t="n">
        <x:v>18</x:v>
      </x:c>
      <x:c r="E297" s="34" t="n">
        <x:v>12</x:v>
      </x:c>
      <x:c r="F297" s="34" t="n">
        <x:v>6</x:v>
      </x:c>
      <x:c r="G297" s="35" t="n">
        <x:v>52800000</x:v>
      </x:c>
      <x:c r="H297" s="36" t="n">
        <x:f>G297*3</x:f>
        <x:v>158400000</x:v>
      </x:c>
    </x:row>
    <x:row r="298">
      <x:c r="A298" s="32" t="str">
        <x:v>900782</x:v>
      </x:c>
      <x:c r="B298" s="40" t="str">
        <x:v>Echocardiography - each additional fetus - Fetal</x:v>
      </x:c>
      <x:c r="C298" s="40" t="str"/>
      <x:c r="D298" s="34" t="n">
        <x:v>6</x:v>
      </x:c>
      <x:c r="E298" s="34" t="n">
        <x:v>4</x:v>
      </x:c>
      <x:c r="F298" s="34" t="n">
        <x:v>2</x:v>
      </x:c>
      <x:c r="G298" s="35" t="n">
        <x:v>17600000</x:v>
      </x:c>
      <x:c r="H298" s="36" t="n">
        <x:f>G298*3</x:f>
        <x:v>52800000</x:v>
      </x:c>
    </x:row>
    <x:row r="299">
      <x:c r="A299" s="32" t="str">
        <x:v>702275</x:v>
      </x:c>
      <x:c r="B299" s="40" t="str">
        <x:v>CT scan 3D any body region and - face</x:v>
      </x:c>
      <x:c r="C299" s="40" t="str"/>
      <x:c r="D299" s="34" t="n">
        <x:v>11.81</x:v>
      </x:c>
      <x:c r="E299" s="34" t="n">
        <x:v>3.7</x:v>
      </x:c>
      <x:c r="F299" s="34" t="n">
        <x:v>8.11</x:v>
      </x:c>
      <x:c r="G299" s="35" t="n">
        <x:v>48206000</x:v>
      </x:c>
      <x:c r="H299" s="36" t="n">
        <x:f>G299*3</x:f>
        <x:v>144618000</x:v>
      </x:c>
    </x:row>
    <x:row r="300">
      <x:c r="A300" s="32" t="str">
        <x:v>702340</x:v>
      </x:c>
      <x:c r="B300" s="40" t="str">
        <x:v>CT scan aorta with reconstruction - angio</x:v>
      </x:c>
      <x:c r="C300" s="40" t="str"/>
      <x:c r="D300" s="34" t="n">
        <x:v>6.7</x:v>
      </x:c>
      <x:c r="E300" s="34" t="n">
        <x:v>2.1</x:v>
      </x:c>
      <x:c r="F300" s="34" t="n">
        <x:v>4.6</x:v>
      </x:c>
      <x:c r="G300" s="35" t="n">
        <x:v>27345000</x:v>
      </x:c>
      <x:c r="H300" s="36" t="n">
        <x:f>G300*3</x:f>
        <x:v>82035000</x:v>
      </x:c>
    </x:row>
    <x:row r="301">
      <x:c r="A301" s="32" t="str">
        <x:v>702470</x:v>
      </x:c>
      <x:c r="B301" s="40" t="str">
        <x:v>CT scan primary) reconstruction metal artifact (additional on cost CT</x:v>
      </x:c>
      <x:c r="C301" s="40" t="str"/>
      <x:c r="D301" s="34" t="n">
        <x:v>1.72</x:v>
      </x:c>
      <x:c r="E301" s="34" t="n">
        <x:v>0.8</x:v>
      </x:c>
      <x:c r="F301" s="34" t="n">
        <x:v>0.92</x:v>
      </x:c>
      <x:c r="G301" s="35" t="n">
        <x:v>6172000</x:v>
      </x:c>
      <x:c r="H301" s="36" t="n">
        <x:f>G301*3</x:f>
        <x:v>18516000</x:v>
      </x:c>
    </x:row>
    <x:row r="302">
      <x:c r="A302" s="32" t="str">
        <x:v>702475</x:v>
      </x:c>
      <x:c r="B302" s="40" t="str">
        <x:v>Scan primary) reconstruction each region (additional on cost CT</x:v>
      </x:c>
      <x:c r="C302" s="40" t="str"/>
      <x:c r="D302" s="34" t="n">
        <x:v>1.72</x:v>
      </x:c>
      <x:c r="E302" s="34" t="n">
        <x:v>0.8</x:v>
      </x:c>
      <x:c r="F302" s="34" t="n">
        <x:v>0.92</x:v>
      </x:c>
      <x:c r="G302" s="35" t="n">
        <x:v>6172000</x:v>
      </x:c>
      <x:c r="H302" s="36" t="n">
        <x:f>G302*3</x:f>
        <x:v>18516000</x:v>
      </x:c>
    </x:row>
    <x:row r="303">
      <x:c r="A303" s="32" t="str">
        <x:v>702480</x:v>
      </x:c>
      <x:c r="B303" s="40" t="str">
        <x:v>Sialo CT- one view with fee injection</x:v>
      </x:c>
      <x:c r="C303" s="40" t="str"/>
      <x:c r="D303" s="34" t="n">
        <x:v>2.79</x:v>
      </x:c>
      <x:c r="E303" s="34" t="n">
        <x:v>0.78</x:v>
      </x:c>
      <x:c r="F303" s="34" t="n">
        <x:v>2.01</x:v>
      </x:c>
      <x:c r="G303" s="35" t="n">
        <x:v>11694000</x:v>
      </x:c>
      <x:c r="H303" s="36" t="n">
        <x:f>G303*3</x:f>
        <x:v>35082000</x:v>
      </x:c>
    </x:row>
    <x:row r="304">
      <x:c r="A304" s="32" t="str">
        <x:v>702485</x:v>
      </x:c>
      <x:c r="B304" s="40" t="str">
        <x:v>CT angiography multi detector 64 slice - or more coronary arteries</x:v>
      </x:c>
      <x:c r="C304" s="40" t="str">
        <x:v>For coronary artery evaluation, CT angiography with fewer than 64 slices is not reportable.</x:v>
      </x:c>
      <x:c r="D304" s="34" t="n">
        <x:v>53.7</x:v>
      </x:c>
      <x:c r="E304" s="34" t="n">
        <x:v>16</x:v>
      </x:c>
      <x:c r="F304" s="34" t="n">
        <x:v>37.7</x:v>
      </x:c>
      <x:c r="G304" s="35" t="n">
        <x:v>221870000</x:v>
      </x:c>
      <x:c r="H304" s="36" t="n">
        <x:f>G304*3</x:f>
        <x:v>665610000</x:v>
      </x:c>
    </x:row>
    <x:row r="305">
      <x:c r="A305" s="32" t="str">
        <x:v>702490</x:v>
      </x:c>
      <x:c r="B305" s="40" t="str">
        <x:v>CT angiography multi detector 64 - not be) angiography less of 64 slice eligible report (for evaluation of coronary arteries, CT unilateral or bilateral slice or more for evaluation of other vessels</x:v>
      </x:c>
      <x:c r="C305" s="40" t="str"/>
      <x:c r="D305" s="34" t="n">
        <x:v>32</x:v>
      </x:c>
      <x:c r="E305" s="34" t="n">
        <x:v>9</x:v>
      </x:c>
      <x:c r="F305" s="34" t="n">
        <x:v>23</x:v>
      </x:c>
      <x:c r="G305" s="35" t="n">
        <x:v>133950000</x:v>
      </x:c>
      <x:c r="H305" s="36" t="n">
        <x:f>G305*3</x:f>
        <x:v>401850000</x:v>
      </x:c>
    </x:row>
    <x:row r="306">
      <x:c r="A306" s="32" t="str">
        <x:v>702492</x:v>
      </x:c>
      <x:c r="B306" s="40" t="str">
        <x:v>CT scan , heart, without material contrast, with - evaluation of quantitative calcium coronary</x:v>
      </x:c>
      <x:c r="C306" s="40" t="str">
        <x:v>This code cannot be reported simultaneously with CT angiography codes.</x:v>
      </x:c>
      <x:c r="D306" s="34" t="n">
        <x:v>9.44</x:v>
      </x:c>
      <x:c r="E306" s="34" t="n">
        <x:v>3</x:v>
      </x:c>
      <x:c r="F306" s="34" t="n">
        <x:v>6.44</x:v>
      </x:c>
      <x:c r="G306" s="35" t="n">
        <x:v>38394000</x:v>
      </x:c>
      <x:c r="H306" s="36" t="n">
        <x:f>G306*3</x:f>
        <x:v>115182000</x:v>
      </x:c>
    </x:row>
    <x:row r="307">
      <x:c r="A307" s="32" t="str">
        <x:v>702495</x:v>
      </x:c>
      <x:c r="B307" s="40" t="str">
        <x:v>Angiography of carotid arteries (extracranial) - CT</x:v>
      </x:c>
      <x:c r="C307" s="40" t="str"/>
      <x:c r="D307" s="34" t="n">
        <x:v>11.97</x:v>
      </x:c>
      <x:c r="E307" s="34" t="n">
        <x:v>4.86</x:v>
      </x:c>
      <x:c r="F307" s="34" t="n">
        <x:v>7.11</x:v>
      </x:c>
      <x:c r="G307" s="35" t="n">
        <x:v>45252000</x:v>
      </x:c>
      <x:c r="H307" s="36" t="n">
        <x:f>G307*3</x:f>
        <x:v>135756000</x:v>
      </x:c>
    </x:row>
    <x:row r="308">
      <x:c r="A308" s="32" t="str">
        <x:v>702500</x:v>
      </x:c>
      <x:c r="B308" s="40" t="str">
        <x:v>Angiography of intracranial arteries - CT</x:v>
      </x:c>
      <x:c r="C308" s="40" t="str"/>
      <x:c r="D308" s="34" t="n">
        <x:v>12.67</x:v>
      </x:c>
      <x:c r="E308" s="34" t="n">
        <x:v>5.14</x:v>
      </x:c>
      <x:c r="F308" s="34" t="n">
        <x:v>7.53</x:v>
      </x:c>
      <x:c r="G308" s="35" t="n">
        <x:v>47912000</x:v>
      </x:c>
      <x:c r="H308" s="36" t="n">
        <x:f>G308*3</x:f>
        <x:v>143736000</x:v>
      </x:c>
    </x:row>
    <x:row r="309">
      <x:c r="A309" s="32" t="str">
        <x:v>702505</x:v>
      </x:c>
      <x:c r="B309" s="40" t="str">
        <x:v>Angiography of renal arteries (kidney donor evaluation) - CT</x:v>
      </x:c>
      <x:c r="C309" s="40" t="str"/>
      <x:c r="D309" s="34" t="n">
        <x:v>12.6</x:v>
      </x:c>
      <x:c r="E309" s="34" t="n">
        <x:v>5.49</x:v>
      </x:c>
      <x:c r="F309" s="34" t="n">
        <x:v>7.11</x:v>
      </x:c>
      <x:c r="G309" s="35" t="n">
        <x:v>46417500</x:v>
      </x:c>
      <x:c r="H309" s="36" t="n">
        <x:f>G309*3</x:f>
        <x:v>139252500</x:v>
      </x:c>
    </x:row>
    <x:row r="310">
      <x:c r="A310" s="32" t="str">
        <x:v>702510</x:v>
      </x:c>
      <x:c r="B310" s="40" t="str">
        <x:v>Angiography of thoracic aorta - CT</x:v>
      </x:c>
      <x:c r="C310" s="40" t="str"/>
      <x:c r="D310" s="34" t="n">
        <x:v>11.55</x:v>
      </x:c>
      <x:c r="E310" s="34" t="n">
        <x:v>4.69</x:v>
      </x:c>
      <x:c r="F310" s="34" t="n">
        <x:v>6.86</x:v>
      </x:c>
      <x:c r="G310" s="35" t="n">
        <x:v>43662500</x:v>
      </x:c>
      <x:c r="H310" s="36" t="n">
        <x:f>G310*3</x:f>
        <x:v>130987500</x:v>
      </x:c>
    </x:row>
    <x:row r="311">
      <x:c r="A311" s="32" t="str">
        <x:v>702515</x:v>
      </x:c>
      <x:c r="B311" s="40" t="str">
        <x:v>Angiography of abdominal aorta - CT</x:v>
      </x:c>
      <x:c r="C311" s="40" t="str"/>
      <x:c r="D311" s="34" t="n">
        <x:v>10.73</x:v>
      </x:c>
      <x:c r="E311" s="34" t="n">
        <x:v>4.2</x:v>
      </x:c>
      <x:c r="F311" s="34" t="n">
        <x:v>6.53</x:v>
      </x:c>
      <x:c r="G311" s="35" t="n">
        <x:v>41073000</x:v>
      </x:c>
      <x:c r="H311" s="36" t="n">
        <x:f>G311*3</x:f>
        <x:v>123219000</x:v>
      </x:c>
    </x:row>
    <x:row r="312">
      <x:c r="A312" s="32" t="str">
        <x:v>702520</x:v>
      </x:c>
      <x:c r="B312" s="40" t="str">
        <x:v>Angiography of other organs - CT</x:v>
      </x:c>
      <x:c r="C312" s="40" t="str"/>
      <x:c r="D312" s="34" t="n">
        <x:v>9.84</x:v>
      </x:c>
      <x:c r="E312" s="34" t="n">
        <x:v>3.57</x:v>
      </x:c>
      <x:c r="F312" s="34" t="n">
        <x:v>6.27</x:v>
      </x:c>
      <x:c r="G312" s="35" t="n">
        <x:v>38581500</x:v>
      </x:c>
      <x:c r="H312" s="36" t="n">
        <x:f>G312*3</x:f>
        <x:v>115744500</x:v>
      </x:c>
    </x:row>
    <x:row r="313">
      <x:c r="A313" s="32" t="str">
        <x:v>702525</x:v>
      </x:c>
      <x:c r="B313" s="40" t="str">
        <x:v>CT angiography abdomen without contrast material - and withcontrast material</x:v>
      </x:c>
      <x:c r="C313" s="40" t="str"/>
      <x:c r="D313" s="34" t="n">
        <x:v>10.3</x:v>
      </x:c>
      <x:c r="E313" s="34" t="n">
        <x:v>4.03</x:v>
      </x:c>
      <x:c r="F313" s="34" t="n">
        <x:v>6.27</x:v>
      </x:c>
      <x:c r="G313" s="35" t="n">
        <x:v>39432500</x:v>
      </x:c>
      <x:c r="H313" s="36" t="n">
        <x:f>G313*3</x:f>
        <x:v>118297500</x:v>
      </x:c>
    </x:row>
    <x:row r="314">
      <x:c r="A314" s="32" t="str">
        <x:v>702530</x:v>
      </x:c>
      <x:c r="B314" s="40" t="str">
        <x:v>CT angiography upper extremity with andwithout material - contrast-sections subsequent</x:v>
      </x:c>
      <x:c r="C314" s="40" t="str"/>
      <x:c r="D314" s="34" t="n">
        <x:v>10.3</x:v>
      </x:c>
      <x:c r="E314" s="34" t="n">
        <x:v>4.03</x:v>
      </x:c>
      <x:c r="F314" s="34" t="n">
        <x:v>6.27</x:v>
      </x:c>
      <x:c r="G314" s="35" t="n">
        <x:v>39432500</x:v>
      </x:c>
      <x:c r="H314" s="36" t="n">
        <x:f>G314*3</x:f>
        <x:v>118297500</x:v>
      </x:c>
    </x:row>
    <x:row r="315">
      <x:c r="A315" s="32" t="str">
        <x:v>702535</x:v>
      </x:c>
      <x:c r="B315" s="40" t="str">
        <x:v>CT angiography lower extremity with and without - contrast material</x:v>
      </x:c>
      <x:c r="C315" s="40" t="str"/>
      <x:c r="D315" s="34" t="n">
        <x:v>10.3</x:v>
      </x:c>
      <x:c r="E315" s="34" t="n">
        <x:v>4.03</x:v>
      </x:c>
      <x:c r="F315" s="34" t="n">
        <x:v>6.27</x:v>
      </x:c>
      <x:c r="G315" s="35" t="n">
        <x:v>39432500</x:v>
      </x:c>
      <x:c r="H315" s="36" t="n">
        <x:f>G315*3</x:f>
        <x:v>118297500</x:v>
      </x:c>
    </x:row>
    <x:row r="316">
      <x:c r="A316" s="32" t="str">
        <x:v>702540</x:v>
      </x:c>
      <x:c r="B316" s="40" t="str">
        <x:v>CT scan all Resolution High - injection lung in one breath (5 milli meter )- without</x:v>
      </x:c>
      <x:c r="C316" s="40" t="str"/>
      <x:c r="D316" s="34" t="n">
        <x:v>5.06</x:v>
      </x:c>
      <x:c r="E316" s="34" t="n">
        <x:v>1.97</x:v>
      </x:c>
      <x:c r="F316" s="34" t="n">
        <x:v>3.09</x:v>
      </x:c>
      <x:c r="G316" s="35" t="n">
        <x:v>19403500</x:v>
      </x:c>
      <x:c r="H316" s="36" t="n">
        <x:f>G316*3</x:f>
        <x:v>58210500</x:v>
      </x:c>
    </x:row>
    <x:row r="317">
      <x:c r="A317" s="32" t="str">
        <x:v>702545</x:v>
      </x:c>
      <x:c r="B317" s="40" t="str">
        <x:v>CT scan functional lung with calculations - capacities respiratory ( ) CT Pulmo</x:v>
      </x:c>
      <x:c r="C317" s="40" t="str"/>
      <x:c r="D317" s="34" t="n">
        <x:v>6.29</x:v>
      </x:c>
      <x:c r="E317" s="34" t="n">
        <x:v>2.28</x:v>
      </x:c>
      <x:c r="F317" s="34" t="n">
        <x:v>4.01</x:v>
      </x:c>
      <x:c r="G317" s="35" t="n">
        <x:v>24669000</x:v>
      </x:c>
      <x:c r="H317" s="36" t="n">
        <x:f>G317*3</x:f>
        <x:v>74007000</x:v>
      </x:c>
    </x:row>
    <x:row r="318">
      <x:c r="A318" s="32" t="str">
        <x:v>702550</x:v>
      </x:c>
      <x:c r="B318" s="40" t="str">
        <x:v>CT angioportalography liver</x:v>
      </x:c>
      <x:c r="C318" s="40" t="str"/>
      <x:c r="D318" s="34" t="n">
        <x:v>11.97</x:v>
      </x:c>
      <x:c r="E318" s="34" t="n">
        <x:v>4.86</x:v>
      </x:c>
      <x:c r="F318" s="34" t="n">
        <x:v>7.11</x:v>
      </x:c>
      <x:c r="G318" s="35" t="n">
        <x:v>45252000</x:v>
      </x:c>
      <x:c r="H318" s="36" t="n">
        <x:f>G318*3</x:f>
        <x:v>135756000</x:v>
      </x:c>
    </x:row>
    <x:row r="319">
      <x:c r="A319" s="32" t="str">
        <x:v>702555</x:v>
      </x:c>
      <x:c r="B319" s="40" t="str">
        <x:v>CT scan direction evaluation of perfusion tissue- - gas xenon ( ) CT Xenon</x:v>
      </x:c>
      <x:c r="C319" s="40" t="str"/>
      <x:c r="D319" s="34" t="n">
        <x:v>13.15</x:v>
      </x:c>
      <x:c r="E319" s="34" t="n">
        <x:v>5.34</x:v>
      </x:c>
      <x:c r="F319" s="34" t="n">
        <x:v>7.81</x:v>
      </x:c>
      <x:c r="G319" s="35" t="n">
        <x:v>49710000</x:v>
      </x:c>
      <x:c r="H319" s="36" t="n">
        <x:f>G319*3</x:f>
        <x:v>149130000</x:v>
      </x:c>
    </x:row>
    <x:row r="320">
      <x:c r="A320" s="32" t="str">
        <x:v>702560</x:v>
      </x:c>
      <x:c r="B320" s="40" t="str">
        <x:v>CT scan endoscopy- each organ - VirtualEndoscopy</x:v>
      </x:c>
      <x:c r="C320" s="40" t="str"/>
      <x:c r="D320" s="34" t="n">
        <x:v>12.21</x:v>
      </x:c>
      <x:c r="E320" s="34" t="n">
        <x:v>4.96</x:v>
      </x:c>
      <x:c r="F320" s="34" t="n">
        <x:v>7.25</x:v>
      </x:c>
      <x:c r="G320" s="35" t="n">
        <x:v>46151000</x:v>
      </x:c>
      <x:c r="H320" s="36" t="n">
        <x:f>G320*3</x:f>
        <x:v>138453000</x:v>
      </x:c>
    </x:row>
    <x:row r="321">
      <x:c r="A321" s="32" t="str">
        <x:v>702565</x:v>
      </x:c>
      <x:c r="B321" s="40" t="str">
        <x:v>CT scan of brain without contrast</x:v>
      </x:c>
      <x:c r="C321" s="40" t="str"/>
      <x:c r="D321" s="34" t="n">
        <x:v>6.64</x:v>
      </x:c>
      <x:c r="E321" s="34" t="n">
        <x:v>2.62</x:v>
      </x:c>
      <x:c r="F321" s="34" t="n">
        <x:v>4.02</x:v>
      </x:c>
      <x:c r="G321" s="35" t="n">
        <x:v>25349000</x:v>
      </x:c>
      <x:c r="H321" s="36" t="n">
        <x:f>G321*3</x:f>
        <x:v>76047000</x:v>
      </x:c>
    </x:row>
    <x:row r="322">
      <x:c r="A322" s="32" t="str">
        <x:v>702570</x:v>
      </x:c>
      <x:c r="B322" s="40" t="str">
        <x:v>CT scan of brain with contrast</x:v>
      </x:c>
      <x:c r="C322" s="40" t="str"/>
      <x:c r="D322" s="34" t="n">
        <x:v>7.59</x:v>
      </x:c>
      <x:c r="E322" s="34" t="n">
        <x:v>3.02</x:v>
      </x:c>
      <x:c r="F322" s="34" t="n">
        <x:v>4.57</x:v>
      </x:c>
      <x:c r="G322" s="35" t="n">
        <x:v>28894000</x:v>
      </x:c>
      <x:c r="H322" s="36" t="n">
        <x:f>G322*3</x:f>
        <x:v>86682000</x:v>
      </x:c>
    </x:row>
    <x:row r="323">
      <x:c r="A323" s="32" t="str">
        <x:v>702575</x:v>
      </x:c>
      <x:c r="B323" s="40" t="str">
        <x:v>CT scan of brain with and without contrast</x:v>
      </x:c>
      <x:c r="C323" s="40" t="str"/>
      <x:c r="D323" s="34" t="n">
        <x:v>11.76</x:v>
      </x:c>
      <x:c r="E323" s="34" t="n">
        <x:v>4.87</x:v>
      </x:c>
      <x:c r="F323" s="34" t="n">
        <x:v>6.89</x:v>
      </x:c>
      <x:c r="G323" s="35" t="n">
        <x:v>44148500</x:v>
      </x:c>
      <x:c r="H323" s="36" t="n">
        <x:f>G323*3</x:f>
        <x:v>132445500</x:v>
      </x:c>
    </x:row>
    <x:row r="324">
      <x:c r="A324" s="32" t="str">
        <x:v>702580</x:v>
      </x:c>
      <x:c r="B324" s="40" t="str">
        <x:v>CT scan brain coronal and axial without - injection</x:v>
      </x:c>
      <x:c r="C324" s="40" t="str"/>
      <x:c r="D324" s="34" t="n">
        <x:v>11.2</x:v>
      </x:c>
      <x:c r="E324" s="34" t="n">
        <x:v>4.31</x:v>
      </x:c>
      <x:c r="F324" s="34" t="n">
        <x:v>6.89</x:v>
      </x:c>
      <x:c r="G324" s="35" t="n">
        <x:v>43112500</x:v>
      </x:c>
      <x:c r="H324" s="36" t="n">
        <x:f>G324*3</x:f>
        <x:v>129337500</x:v>
      </x:c>
    </x:row>
    <x:row r="325">
      <x:c r="A325" s="32" t="str">
        <x:v>702585</x:v>
      </x:c>
      <x:c r="B325" s="40" t="str">
        <x:v>CT scan brain coronal and axial with contrast injection</x:v>
      </x:c>
      <x:c r="C325" s="40" t="str"/>
      <x:c r="D325" s="34" t="n">
        <x:v>12.77</x:v>
      </x:c>
      <x:c r="E325" s="34" t="n">
        <x:v>4.91</x:v>
      </x:c>
      <x:c r="F325" s="34" t="n">
        <x:v>7.86</x:v>
      </x:c>
      <x:c r="G325" s="35" t="n">
        <x:v>49169500</x:v>
      </x:c>
      <x:c r="H325" s="36" t="n">
        <x:f>G325*3</x:f>
        <x:v>147508500</x:v>
      </x:c>
    </x:row>
    <x:row r="326">
      <x:c r="A326" s="32" t="str">
        <x:v>702590</x:v>
      </x:c>
      <x:c r="B326" s="40" t="str">
        <x:v>CT scan brain coronal and axial with and without - injection</x:v>
      </x:c>
      <x:c r="C326" s="40" t="str"/>
      <x:c r="D326" s="34" t="n">
        <x:v>19.18</x:v>
      </x:c>
      <x:c r="E326" s="34" t="n">
        <x:v>7.38</x:v>
      </x:c>
      <x:c r="F326" s="34" t="n">
        <x:v>11.8</x:v>
      </x:c>
      <x:c r="G326" s="35" t="n">
        <x:v>73833000</x:v>
      </x:c>
      <x:c r="H326" s="36" t="n">
        <x:f>G326*3</x:f>
        <x:v>221499000</x:v>
      </x:c>
    </x:row>
    <x:row r="327">
      <x:c r="A327" s="32" t="str">
        <x:v>702595</x:v>
      </x:c>
      <x:c r="B327" s="40" t="str">
        <x:v>CT scan sections coronal sagittal or - oblique</x:v>
      </x:c>
      <x:c r="C327" s="40" t="str"/>
      <x:c r="D327" s="34" t="n">
        <x:v>11.2</x:v>
      </x:c>
      <x:c r="E327" s="34" t="n">
        <x:v>4.31</x:v>
      </x:c>
      <x:c r="F327" s="34" t="n">
        <x:v>6.89</x:v>
      </x:c>
      <x:c r="G327" s="35" t="n">
        <x:v>43112500</x:v>
      </x:c>
      <x:c r="H327" s="36" t="n">
        <x:f>G327*3</x:f>
        <x:v>129337500</x:v>
      </x:c>
    </x:row>
    <x:row r="328">
      <x:c r="A328" s="32" t="str">
        <x:v>702600</x:v>
      </x:c>
      <x:c r="B328" s="40" t="str">
        <x:v>CT scan posterior fossa with sections thin - with or without injection</x:v>
      </x:c>
      <x:c r="C328" s="40" t="str"/>
      <x:c r="D328" s="34" t="n">
        <x:v>7.11</x:v>
      </x:c>
      <x:c r="E328" s="34" t="n">
        <x:v>3.09</x:v>
      </x:c>
      <x:c r="F328" s="34" t="n">
        <x:v>4.02</x:v>
      </x:c>
      <x:c r="G328" s="35" t="n">
        <x:v>26218500</x:v>
      </x:c>
      <x:c r="H328" s="36" t="n">
        <x:f>G328*3</x:f>
        <x:v>78655500</x:v>
      </x:c>
    </x:row>
    <x:row r="329">
      <x:c r="A329" s="32" t="str">
        <x:v>702605</x:v>
      </x:c>
      <x:c r="B329" s="40" t="str">
        <x:v>CT scan posterior fossa with sections thin - with and without injection</x:v>
      </x:c>
      <x:c r="C329" s="40" t="str"/>
      <x:c r="D329" s="34" t="n">
        <x:v>9</x:v>
      </x:c>
      <x:c r="E329" s="34" t="n">
        <x:v>5</x:v>
      </x:c>
      <x:c r="F329" s="34" t="n">
        <x:v>4</x:v>
      </x:c>
      <x:c r="G329" s="35" t="n">
        <x:v>29650000</x:v>
      </x:c>
      <x:c r="H329" s="36" t="n">
        <x:f>G329*3</x:f>
        <x:v>88950000</x:v>
      </x:c>
    </x:row>
    <x:row r="330">
      <x:c r="A330" s="32" t="str">
        <x:v>702610</x:v>
      </x:c>
      <x:c r="B330" s="40" t="str">
        <x:v>CT scan orbit -year- posterior fossa - inner ear external or middle without injection</x:v>
      </x:c>
      <x:c r="C330" s="40" t="str"/>
      <x:c r="D330" s="34" t="n">
        <x:v>6.83</x:v>
      </x:c>
      <x:c r="E330" s="34" t="n">
        <x:v>2.83</x:v>
      </x:c>
      <x:c r="F330" s="34" t="n">
        <x:v>4</x:v>
      </x:c>
      <x:c r="G330" s="35" t="n">
        <x:v>25635500</x:v>
      </x:c>
      <x:c r="H330" s="36" t="n">
        <x:f>G330*3</x:f>
        <x:v>76906500</x:v>
      </x:c>
    </x:row>
    <x:row r="331">
      <x:c r="A331" s="32" t="str">
        <x:v>702615</x:v>
      </x:c>
      <x:c r="B331" s="40" t="str">
        <x:v>CT scan face and sinus- one view - coronal or axial) without injection</x:v>
      </x:c>
      <x:c r="C331" s="40" t="str"/>
      <x:c r="D331" s="34" t="n">
        <x:v>6.64</x:v>
      </x:c>
      <x:c r="E331" s="34" t="n">
        <x:v>2.62</x:v>
      </x:c>
      <x:c r="F331" s="34" t="n">
        <x:v>4.02</x:v>
      </x:c>
      <x:c r="G331" s="35" t="n">
        <x:v>25349000</x:v>
      </x:c>
      <x:c r="H331" s="36" t="n">
        <x:f>G331*3</x:f>
        <x:v>76047000</x:v>
      </x:c>
    </x:row>
    <x:row r="332">
      <x:c r="A332" s="32" t="str">
        <x:v>702620</x:v>
      </x:c>
      <x:c r="B332" s="40" t="str">
        <x:v>CT region maxillo facial without injection</x:v>
      </x:c>
      <x:c r="C332" s="40" t="str"/>
      <x:c r="D332" s="34" t="n">
        <x:v>6.64</x:v>
      </x:c>
      <x:c r="E332" s="34" t="n">
        <x:v>2.62</x:v>
      </x:c>
      <x:c r="F332" s="34" t="n">
        <x:v>4.02</x:v>
      </x:c>
      <x:c r="G332" s="35" t="n">
        <x:v>25349000</x:v>
      </x:c>
      <x:c r="H332" s="36" t="n">
        <x:f>G332*3</x:f>
        <x:v>76047000</x:v>
      </x:c>
    </x:row>
    <x:row r="333">
      <x:c r="A333" s="32" t="str">
        <x:v>702630</x:v>
      </x:c>
      <x:c r="B333" s="40" t="str">
        <x:v>CT scan face and sinus one view with - injection</x:v>
      </x:c>
      <x:c r="C333" s="40" t="str"/>
      <x:c r="D333" s="34" t="n">
        <x:v>6.67</x:v>
      </x:c>
      <x:c r="E333" s="34" t="n">
        <x:v>2.65</x:v>
      </x:c>
      <x:c r="F333" s="34" t="n">
        <x:v>4.02</x:v>
      </x:c>
      <x:c r="G333" s="35" t="n">
        <x:v>25404500</x:v>
      </x:c>
      <x:c r="H333" s="36" t="n">
        <x:f>G333*3</x:f>
        <x:v>76213500</x:v>
      </x:c>
    </x:row>
    <x:row r="334">
      <x:c r="A334" s="32" t="str">
        <x:v>702635</x:v>
      </x:c>
      <x:c r="B334" s="40" t="str">
        <x:v>CT scan face and sinus one view - - with and without injection</x:v>
      </x:c>
      <x:c r="C334" s="40" t="str"/>
      <x:c r="D334" s="34" t="n">
        <x:v>10.87</x:v>
      </x:c>
      <x:c r="E334" s="34" t="n">
        <x:v>3.98</x:v>
      </x:c>
      <x:c r="F334" s="34" t="n">
        <x:v>6.89</x:v>
      </x:c>
      <x:c r="G334" s="35" t="n">
        <x:v>42502000</x:v>
      </x:c>
      <x:c r="H334" s="36" t="n">
        <x:f>G334*3</x:f>
        <x:v>127506000</x:v>
      </x:c>
    </x:row>
    <x:row r="335">
      <x:c r="A335" s="32" t="str">
        <x:v>702640</x:v>
      </x:c>
      <x:c r="B335" s="40" t="str">
        <x:v>CT scan region maxillo facial with contrast injection</x:v>
      </x:c>
      <x:c r="C335" s="40" t="str"/>
      <x:c r="D335" s="34" t="n">
        <x:v>7.57</x:v>
      </x:c>
      <x:c r="E335" s="34" t="n">
        <x:v>2.99</x:v>
      </x:c>
      <x:c r="F335" s="34" t="n">
        <x:v>4.58</x:v>
      </x:c>
      <x:c r="G335" s="35" t="n">
        <x:v>28889500</x:v>
      </x:c>
      <x:c r="H335" s="36" t="n">
        <x:f>G335*3</x:f>
        <x:v>86668500</x:v>
      </x:c>
    </x:row>
    <x:row r="336">
      <x:c r="A336" s="32" t="str">
        <x:v>702645</x:v>
      </x:c>
      <x:c r="B336" s="40" t="str">
        <x:v>CT scan region maxillo facial with and - without injection</x:v>
      </x:c>
      <x:c r="C336" s="40" t="str"/>
      <x:c r="D336" s="34" t="n">
        <x:v>11.39</x:v>
      </x:c>
      <x:c r="E336" s="34" t="n">
        <x:v>4.5</x:v>
      </x:c>
      <x:c r="F336" s="34" t="n">
        <x:v>6.89</x:v>
      </x:c>
      <x:c r="G336" s="35" t="n">
        <x:v>43464000</x:v>
      </x:c>
      <x:c r="H336" s="36" t="n">
        <x:f>G336*3</x:f>
        <x:v>130392000</x:v>
      </x:c>
    </x:row>
    <x:row r="337">
      <x:c r="A337" s="32" t="str">
        <x:v>702650</x:v>
      </x:c>
      <x:c r="B337" s="40" t="str">
        <x:v>CT scan face and sinus -two views- - without injection</x:v>
      </x:c>
      <x:c r="C337" s="40" t="str"/>
      <x:c r="D337" s="34" t="n">
        <x:v>11.75</x:v>
      </x:c>
      <x:c r="E337" s="34" t="n">
        <x:v>4.75</x:v>
      </x:c>
      <x:c r="F337" s="34" t="n">
        <x:v>7</x:v>
      </x:c>
      <x:c r="G337" s="35" t="n">
        <x:v>44487500</x:v>
      </x:c>
      <x:c r="H337" s="36" t="n">
        <x:f>G337*3</x:f>
        <x:v>133462500</x:v>
      </x:c>
    </x:row>
    <x:row r="338">
      <x:c r="A338" s="32" t="str">
        <x:v>702655</x:v>
      </x:c>
      <x:c r="B338" s="40" t="str">
        <x:v>CT scan face and sinus two views with - injection</x:v>
      </x:c>
      <x:c r="C338" s="40" t="str"/>
      <x:c r="D338" s="34" t="n">
        <x:v>12.77</x:v>
      </x:c>
      <x:c r="E338" s="34" t="n">
        <x:v>4.91</x:v>
      </x:c>
      <x:c r="F338" s="34" t="n">
        <x:v>7.86</x:v>
      </x:c>
      <x:c r="G338" s="35" t="n">
        <x:v>49169500</x:v>
      </x:c>
      <x:c r="H338" s="36" t="n">
        <x:f>G338*3</x:f>
        <x:v>147508500</x:v>
      </x:c>
    </x:row>
    <x:row r="339">
      <x:c r="A339" s="32" t="str">
        <x:v>702660</x:v>
      </x:c>
      <x:c r="B339" s="40" t="str">
        <x:v>CT scan face and sinus- two views with - and without injection</x:v>
      </x:c>
      <x:c r="C339" s="40" t="str"/>
      <x:c r="D339" s="34" t="n">
        <x:v>19.2</x:v>
      </x:c>
      <x:c r="E339" s="34" t="n">
        <x:v>7.4</x:v>
      </x:c>
      <x:c r="F339" s="34" t="n">
        <x:v>11.8</x:v>
      </x:c>
      <x:c r="G339" s="35" t="n">
        <x:v>73870000</x:v>
      </x:c>
      <x:c r="H339" s="36" t="n">
        <x:f>G339*3</x:f>
        <x:v>221610000</x:v>
      </x:c>
    </x:row>
    <x:row r="340">
      <x:c r="A340" s="32" t="str">
        <x:v>702665</x:v>
      </x:c>
      <x:c r="B340" s="40" t="str">
        <x:v>CT scan dynamic pituitary for - microadenoma</x:v>
      </x:c>
      <x:c r="C340" s="40" t="str"/>
      <x:c r="D340" s="34" t="n">
        <x:v>6.83</x:v>
      </x:c>
      <x:c r="E340" s="34" t="n">
        <x:v>2.47</x:v>
      </x:c>
      <x:c r="F340" s="34" t="n">
        <x:v>4.36</x:v>
      </x:c>
      <x:c r="G340" s="35" t="n">
        <x:v>26805500</x:v>
      </x:c>
      <x:c r="H340" s="36" t="n">
        <x:f>G340*3</x:f>
        <x:v>80416500</x:v>
      </x:c>
    </x:row>
    <x:row r="341">
      <x:c r="A341" s="32" t="str">
        <x:v>702670</x:v>
      </x:c>
      <x:c r="B341" s="40" t="str">
        <x:v>CT scan orbit each view without injection</x:v>
      </x:c>
      <x:c r="C341" s="40" t="str"/>
      <x:c r="D341" s="34" t="n">
        <x:v>5.33</x:v>
      </x:c>
      <x:c r="E341" s="34" t="n">
        <x:v>2.27</x:v>
      </x:c>
      <x:c r="F341" s="34" t="n">
        <x:v>3.06</x:v>
      </x:c>
      <x:c r="G341" s="35" t="n">
        <x:v>19805500</x:v>
      </x:c>
      <x:c r="H341" s="36" t="n">
        <x:f>G341*3</x:f>
        <x:v>59416500</x:v>
      </x:c>
    </x:row>
    <x:row r="342">
      <x:c r="A342" s="32" t="str">
        <x:v>702675</x:v>
      </x:c>
      <x:c r="B342" s="40" t="str">
        <x:v>CT scan orbit each view with contrast injection</x:v>
      </x:c>
      <x:c r="C342" s="40" t="str"/>
      <x:c r="D342" s="34" t="n">
        <x:v>6.14</x:v>
      </x:c>
      <x:c r="E342" s="34" t="n">
        <x:v>2.34</x:v>
      </x:c>
      <x:c r="F342" s="34" t="n">
        <x:v>3.8</x:v>
      </x:c>
      <x:c r="G342" s="35" t="n">
        <x:v>23709000</x:v>
      </x:c>
      <x:c r="H342" s="36" t="n">
        <x:f>G342*3</x:f>
        <x:v>71127000</x:v>
      </x:c>
    </x:row>
    <x:row r="343">
      <x:c r="A343" s="32" t="str">
        <x:v>702680</x:v>
      </x:c>
      <x:c r="B343" s="40" t="str">
        <x:v>CT scan orbit (each view - with and without - injection</x:v>
      </x:c>
      <x:c r="C343" s="40" t="str"/>
      <x:c r="D343" s="34" t="n">
        <x:v>9.16</x:v>
      </x:c>
      <x:c r="E343" s="34" t="n">
        <x:v>3.68</x:v>
      </x:c>
      <x:c r="F343" s="34" t="n">
        <x:v>5.48</x:v>
      </x:c>
      <x:c r="G343" s="35" t="n">
        <x:v>34756000</x:v>
      </x:c>
      <x:c r="H343" s="36" t="n">
        <x:f>G343*3</x:f>
        <x:v>104268000</x:v>
      </x:c>
    </x:row>
    <x:row r="344">
      <x:c r="A344" s="32" t="str">
        <x:v>702685</x:v>
      </x:c>
      <x:c r="B344" s="40" t="str">
        <x:v>CT scan orbit two views without injection</x:v>
      </x:c>
      <x:c r="C344" s="40" t="str"/>
      <x:c r="D344" s="34" t="n">
        <x:v>7.84</x:v>
      </x:c>
      <x:c r="E344" s="34" t="n">
        <x:v>2.94</x:v>
      </x:c>
      <x:c r="F344" s="34" t="n">
        <x:v>4.9</x:v>
      </x:c>
      <x:c r="G344" s="35" t="n">
        <x:v>30429000</x:v>
      </x:c>
      <x:c r="H344" s="36" t="n">
        <x:f>G344*3</x:f>
        <x:v>91287000</x:v>
      </x:c>
    </x:row>
    <x:row r="345">
      <x:c r="A345" s="32" t="str">
        <x:v>702690</x:v>
      </x:c>
      <x:c r="B345" s="40" t="str">
        <x:v>CT scan orbit two views with contrast injection</x:v>
      </x:c>
      <x:c r="C345" s="40" t="str"/>
      <x:c r="D345" s="34" t="n">
        <x:v>8.34</x:v>
      </x:c>
      <x:c r="E345" s="34" t="n">
        <x:v>3.11</x:v>
      </x:c>
      <x:c r="F345" s="34" t="n">
        <x:v>5.23</x:v>
      </x:c>
      <x:c r="G345" s="35" t="n">
        <x:v>32426500</x:v>
      </x:c>
      <x:c r="H345" s="36" t="n">
        <x:f>G345*3</x:f>
        <x:v>97279500</x:v>
      </x:c>
    </x:row>
    <x:row r="346">
      <x:c r="A346" s="32" t="str">
        <x:v>702695</x:v>
      </x:c>
      <x:c r="B346" s="40" t="str">
        <x:v>CT scan orbit two views with and without - injection</x:v>
      </x:c>
      <x:c r="C346" s="40" t="str"/>
      <x:c r="D346" s="34" t="n">
        <x:v>13</x:v>
      </x:c>
      <x:c r="E346" s="34" t="n">
        <x:v>5</x:v>
      </x:c>
      <x:c r="F346" s="34" t="n">
        <x:v>8</x:v>
      </x:c>
      <x:c r="G346" s="35" t="n">
        <x:v>50050000</x:v>
      </x:c>
      <x:c r="H346" s="36" t="n">
        <x:f>G346*3</x:f>
        <x:v>150150000</x:v>
      </x:c>
    </x:row>
    <x:row r="347">
      <x:c r="A347" s="32" t="str">
        <x:v>702700</x:v>
      </x:c>
      <x:c r="B347" s="40" t="str">
        <x:v>CT scan orbit - year- posterior fossa - inner ear external or middle with contrast injection</x:v>
      </x:c>
      <x:c r="C347" s="40" t="str"/>
      <x:c r="D347" s="34" t="n">
        <x:v>9.64</x:v>
      </x:c>
      <x:c r="E347" s="34" t="n">
        <x:v>4.16</x:v>
      </x:c>
      <x:c r="F347" s="34" t="n">
        <x:v>5.48</x:v>
      </x:c>
      <x:c r="G347" s="35" t="n">
        <x:v>35644000</x:v>
      </x:c>
      <x:c r="H347" s="36" t="n">
        <x:f>G347*3</x:f>
        <x:v>106932000</x:v>
      </x:c>
    </x:row>
    <x:row r="348">
      <x:c r="A348" s="32" t="str">
        <x:v>702705</x:v>
      </x:c>
      <x:c r="B348" s="40" t="str">
        <x:v>CT scan orbit -year posterior fossa with and - with or without injection without injection inner ear external or middle</x:v>
      </x:c>
      <x:c r="C348" s="40" t="str"/>
      <x:c r="D348" s="34" t="n">
        <x:v>13.15</x:v>
      </x:c>
      <x:c r="E348" s="34" t="n">
        <x:v>5.65</x:v>
      </x:c>
      <x:c r="F348" s="34" t="n">
        <x:v>7.5</x:v>
      </x:c>
      <x:c r="G348" s="35" t="n">
        <x:v>48702500</x:v>
      </x:c>
      <x:c r="H348" s="36" t="n">
        <x:f>G348*3</x:f>
        <x:v>146107500</x:v>
      </x:c>
    </x:row>
    <x:row r="349">
      <x:c r="A349" s="32" t="str">
        <x:v>702710</x:v>
      </x:c>
      <x:c r="B349" s="40" t="str">
        <x:v>CT scan inner ear one view without - injection</x:v>
      </x:c>
      <x:c r="C349" s="40" t="str"/>
      <x:c r="D349" s="34" t="n">
        <x:v>4.6</x:v>
      </x:c>
      <x:c r="E349" s="34" t="n">
        <x:v>1.34</x:v>
      </x:c>
      <x:c r="F349" s="34" t="n">
        <x:v>3.26</x:v>
      </x:c>
      <x:c r="G349" s="35" t="n">
        <x:v>19105000</x:v>
      </x:c>
      <x:c r="H349" s="36" t="n">
        <x:f>G349*3</x:f>
        <x:v>57315000</x:v>
      </x:c>
    </x:row>
    <x:row r="350">
      <x:c r="A350" s="32" t="str">
        <x:v>702715</x:v>
      </x:c>
      <x:c r="B350" s="40" t="str">
        <x:v>CT scan ear one view with contrast injection</x:v>
      </x:c>
      <x:c r="C350" s="40" t="str"/>
      <x:c r="D350" s="34" t="n">
        <x:v>4.93</x:v>
      </x:c>
      <x:c r="E350" s="34" t="n">
        <x:v>1.43</x:v>
      </x:c>
      <x:c r="F350" s="34" t="n">
        <x:v>3.5</x:v>
      </x:c>
      <x:c r="G350" s="35" t="n">
        <x:v>20495500</x:v>
      </x:c>
      <x:c r="H350" s="36" t="n">
        <x:f>G350*3</x:f>
        <x:v>61486500</x:v>
      </x:c>
    </x:row>
    <x:row r="351">
      <x:c r="A351" s="32" t="str">
        <x:v>702720</x:v>
      </x:c>
      <x:c r="B351" s="40" t="str">
        <x:v>CT scan ear one view with and without - injection</x:v>
      </x:c>
      <x:c r="C351" s="40" t="str"/>
      <x:c r="D351" s="34" t="n">
        <x:v>7.39</x:v>
      </x:c>
      <x:c r="E351" s="34" t="n">
        <x:v>2.15</x:v>
      </x:c>
      <x:c r="F351" s="34" t="n">
        <x:v>5.24</x:v>
      </x:c>
      <x:c r="G351" s="35" t="n">
        <x:v>30701500</x:v>
      </x:c>
      <x:c r="H351" s="36" t="n">
        <x:f>G351*3</x:f>
        <x:v>92104500</x:v>
      </x:c>
    </x:row>
    <x:row r="352">
      <x:c r="A352" s="32" t="str">
        <x:v>702725</x:v>
      </x:c>
      <x:c r="B352" s="40" t="str">
        <x:v>CT scan inner ear coronal and axial - bone petrous</x:v>
      </x:c>
      <x:c r="C352" s="40" t="str"/>
      <x:c r="D352" s="34" t="n">
        <x:v>7.66</x:v>
      </x:c>
      <x:c r="E352" s="34" t="n">
        <x:v>2.23</x:v>
      </x:c>
      <x:c r="F352" s="34" t="n">
        <x:v>5.43</x:v>
      </x:c>
      <x:c r="G352" s="35" t="n">
        <x:v>31818500</x:v>
      </x:c>
      <x:c r="H352" s="36" t="n">
        <x:f>G352*3</x:f>
        <x:v>95455500</x:v>
      </x:c>
    </x:row>
    <x:row r="353">
      <x:c r="A353" s="32" t="str">
        <x:v>702730</x:v>
      </x:c>
      <x:c r="B353" s="40" t="str">
        <x:v>CT scan inner ear posterior fossa two - direction</x:v>
      </x:c>
      <x:c r="C353" s="40" t="str"/>
      <x:c r="D353" s="34" t="n">
        <x:v>7.66</x:v>
      </x:c>
      <x:c r="E353" s="34" t="n">
        <x:v>2.23</x:v>
      </x:c>
      <x:c r="F353" s="34" t="n">
        <x:v>5.43</x:v>
      </x:c>
      <x:c r="G353" s="35" t="n">
        <x:v>31818500</x:v>
      </x:c>
      <x:c r="H353" s="36" t="n">
        <x:f>G353*3</x:f>
        <x:v>95455500</x:v>
      </x:c>
    </x:row>
    <x:row r="354">
      <x:c r="A354" s="32" t="str">
        <x:v>702735</x:v>
      </x:c>
      <x:c r="B354" s="40" t="str">
        <x:v>CT scan ear two views with contrast injection</x:v>
      </x:c>
      <x:c r="C354" s="40" t="str"/>
      <x:c r="D354" s="34" t="n">
        <x:v>8.5</x:v>
      </x:c>
      <x:c r="E354" s="34" t="n">
        <x:v>3</x:v>
      </x:c>
      <x:c r="F354" s="34" t="n">
        <x:v>5.5</x:v>
      </x:c>
      <x:c r="G354" s="35" t="n">
        <x:v>33600000</x:v>
      </x:c>
      <x:c r="H354" s="36" t="n">
        <x:f>G354*3</x:f>
        <x:v>100800000</x:v>
      </x:c>
    </x:row>
    <x:row r="355">
      <x:c r="A355" s="32" t="str">
        <x:v>702740</x:v>
      </x:c>
      <x:c r="B355" s="40" t="str">
        <x:v>CT scan ear two views with and without injection</x:v>
      </x:c>
      <x:c r="C355" s="40" t="str"/>
      <x:c r="D355" s="34" t="n">
        <x:v>11.64</x:v>
      </x:c>
      <x:c r="E355" s="34" t="n">
        <x:v>3.38</x:v>
      </x:c>
      <x:c r="F355" s="34" t="n">
        <x:v>8.26</x:v>
      </x:c>
      <x:c r="G355" s="35" t="n">
        <x:v>48379000</x:v>
      </x:c>
      <x:c r="H355" s="36" t="n">
        <x:f>G355*3</x:f>
        <x:v>145137000</x:v>
      </x:c>
    </x:row>
    <x:row r="356">
      <x:c r="A356" s="32" t="str">
        <x:v>702745</x:v>
      </x:c>
      <x:c r="B356" s="40" t="str">
        <x:v>Cisternography brain in one view</x:v>
      </x:c>
      <x:c r="C356" s="40" t="str">
        <x:v>For intrathecal injection, report code</x:v>
      </x:c>
      <x:c r="D356" s="34" t="n">
        <x:v>6.9</x:v>
      </x:c>
      <x:c r="E356" s="34" t="n">
        <x:v>2</x:v>
      </x:c>
      <x:c r="F356" s="34" t="n">
        <x:v>4.9</x:v>
      </x:c>
      <x:c r="G356" s="35" t="n">
        <x:v>28690000</x:v>
      </x:c>
      <x:c r="H356" s="36" t="n">
        <x:f>G356*3</x:f>
        <x:v>86070000</x:v>
      </x:c>
    </x:row>
    <x:row r="357">
      <x:c r="A357" s="32" t="str">
        <x:v>702750</x:v>
      </x:c>
      <x:c r="B357" s="40" t="str">
        <x:v>Cisternography brain in two views</x:v>
      </x:c>
      <x:c r="C357" s="40" t="str">
        <x:v>For intrathecal injection, report code</x:v>
      </x:c>
      <x:c r="D357" s="34" t="n">
        <x:v>8.9</x:v>
      </x:c>
      <x:c r="E357" s="34" t="n">
        <x:v>2.9</x:v>
      </x:c>
      <x:c r="F357" s="34" t="n">
        <x:v>6</x:v>
      </x:c>
      <x:c r="G357" s="35" t="n">
        <x:v>35965000</x:v>
      </x:c>
      <x:c r="H357" s="36" t="n">
        <x:f>G357*3</x:f>
        <x:v>107895000</x:v>
      </x:c>
    </x:row>
    <x:row r="358">
      <x:c r="A358" s="32" t="str">
        <x:v>702760</x:v>
      </x:c>
      <x:c r="B358" s="40" t="str">
        <x:v>CT scan mandible or upper, axial with - reconstruction sagittal andcoronal</x:v>
      </x:c>
      <x:c r="C358" s="40" t="str"/>
      <x:c r="D358" s="34" t="n">
        <x:v>9.2</x:v>
      </x:c>
      <x:c r="E358" s="34" t="n">
        <x:v>2.67</x:v>
      </x:c>
      <x:c r="F358" s="34" t="n">
        <x:v>6.53</x:v>
      </x:c>
      <x:c r="G358" s="35" t="n">
        <x:v>38242500</x:v>
      </x:c>
      <x:c r="H358" s="36" t="n">
        <x:f>G358*3</x:f>
        <x:v>114727500</x:v>
      </x:c>
    </x:row>
    <x:row r="359">
      <x:c r="A359" s="32" t="str">
        <x:v>702765</x:v>
      </x:c>
      <x:c r="B359" s="40" t="str">
        <x:v>CT scan complete series axial TMJ - andcoronal and sagittal</x:v>
      </x:c>
      <x:c r="C359" s="40" t="str"/>
      <x:c r="D359" s="34" t="n">
        <x:v>10.88</x:v>
      </x:c>
      <x:c r="E359" s="34" t="n">
        <x:v>3.16</x:v>
      </x:c>
      <x:c r="F359" s="34" t="n">
        <x:v>7.72</x:v>
      </x:c>
      <x:c r="G359" s="35" t="n">
        <x:v>45218000</x:v>
      </x:c>
      <x:c r="H359" s="36" t="n">
        <x:f>G359*3</x:f>
        <x:v>135654000</x:v>
      </x:c>
    </x:row>
    <x:row r="360">
      <x:c r="A360" s="32" t="str">
        <x:v>702770</x:v>
      </x:c>
      <x:c r="B360" s="40" t="str">
        <x:v>CT scan series ear for transplant cochlear - with film zoom</x:v>
      </x:c>
      <x:c r="C360" s="40" t="str"/>
      <x:c r="D360" s="34" t="n">
        <x:v>8.4</x:v>
      </x:c>
      <x:c r="E360" s="34" t="n">
        <x:v>3</x:v>
      </x:c>
      <x:c r="F360" s="34" t="n">
        <x:v>5.4</x:v>
      </x:c>
      <x:c r="G360" s="35" t="n">
        <x:v>33090000</x:v>
      </x:c>
      <x:c r="H360" s="36" t="n">
        <x:f>G360*3</x:f>
        <x:v>99270000</x:v>
      </x:c>
    </x:row>
    <x:row r="361">
      <x:c r="A361" s="32" t="str">
        <x:v>702775</x:v>
      </x:c>
      <x:c r="B361" s="40" t="str">
        <x:v>CT scan neck without injection</x:v>
      </x:c>
      <x:c r="C361" s="40" t="str"/>
      <x:c r="D361" s="34" t="n">
        <x:v>6.29</x:v>
      </x:c>
      <x:c r="E361" s="34" t="n">
        <x:v>1.83</x:v>
      </x:c>
      <x:c r="F361" s="34" t="n">
        <x:v>4.46</x:v>
      </x:c>
      <x:c r="G361" s="35" t="n">
        <x:v>26131500</x:v>
      </x:c>
      <x:c r="H361" s="36" t="n">
        <x:f>G361*3</x:f>
        <x:v>78394500</x:v>
      </x:c>
    </x:row>
    <x:row r="362">
      <x:c r="A362" s="32" t="str">
        <x:v>702780</x:v>
      </x:c>
      <x:c r="B362" s="40" t="str">
        <x:v>CT scan neck with contrast injection</x:v>
      </x:c>
      <x:c r="C362" s="40" t="str"/>
      <x:c r="D362" s="34" t="n">
        <x:v>6.91</x:v>
      </x:c>
      <x:c r="E362" s="34" t="n">
        <x:v>2.01</x:v>
      </x:c>
      <x:c r="F362" s="34" t="n">
        <x:v>4.9</x:v>
      </x:c>
      <x:c r="G362" s="35" t="n">
        <x:v>28708500</x:v>
      </x:c>
      <x:c r="H362" s="36" t="n">
        <x:f>G362*3</x:f>
        <x:v>86125500</x:v>
      </x:c>
    </x:row>
    <x:row r="363">
      <x:c r="A363" s="32" t="str">
        <x:v>702785</x:v>
      </x:c>
      <x:c r="B363" s="40" t="str">
        <x:v>CT scan neck -with and without injection</x:v>
      </x:c>
      <x:c r="C363" s="40" t="str"/>
      <x:c r="D363" s="34" t="n">
        <x:v>10.5</x:v>
      </x:c>
      <x:c r="E363" s="34" t="n">
        <x:v>3</x:v>
      </x:c>
      <x:c r="F363" s="34" t="n">
        <x:v>7.5</x:v>
      </x:c>
      <x:c r="G363" s="35" t="n">
        <x:v>43800000</x:v>
      </x:c>
      <x:c r="H363" s="36" t="n">
        <x:f>G363*3</x:f>
        <x:v>131400000</x:v>
      </x:c>
    </x:row>
    <x:row r="364">
      <x:c r="A364" s="32" t="str">
        <x:v>702790</x:v>
      </x:c>
      <x:c r="B364" s="40" t="str">
        <x:v>CT scan dynamic neck</x:v>
      </x:c>
      <x:c r="C364" s="40" t="str"/>
      <x:c r="D364" s="34" t="n">
        <x:v>6.91</x:v>
      </x:c>
      <x:c r="E364" s="34" t="n">
        <x:v>2.01</x:v>
      </x:c>
      <x:c r="F364" s="34" t="n">
        <x:v>4.9</x:v>
      </x:c>
      <x:c r="G364" s="35" t="n">
        <x:v>28708500</x:v>
      </x:c>
      <x:c r="H364" s="36" t="n">
        <x:f>G364*3</x:f>
        <x:v>86125500</x:v>
      </x:c>
    </x:row>
    <x:row r="365">
      <x:c r="A365" s="32" t="str">
        <x:v>702795</x:v>
      </x:c>
      <x:c r="B365" s="40" t="str">
        <x:v>CT scan larynx one view 2mm - without injection</x:v>
      </x:c>
      <x:c r="C365" s="40" t="str"/>
      <x:c r="D365" s="34" t="n">
        <x:v>4.6</x:v>
      </x:c>
      <x:c r="E365" s="34" t="n">
        <x:v>1.34</x:v>
      </x:c>
      <x:c r="F365" s="34" t="n">
        <x:v>3.26</x:v>
      </x:c>
      <x:c r="G365" s="35" t="n">
        <x:v>19105000</x:v>
      </x:c>
      <x:c r="H365" s="36" t="n">
        <x:f>G365*3</x:f>
        <x:v>57315000</x:v>
      </x:c>
    </x:row>
    <x:row r="366">
      <x:c r="A366" s="32" t="str">
        <x:v>702800</x:v>
      </x:c>
      <x:c r="B366" s="40" t="str">
        <x:v>CT scan larynx one view 2mm - with contrast injection</x:v>
      </x:c>
      <x:c r="C366" s="40" t="str"/>
      <x:c r="D366" s="34" t="n">
        <x:v>5.06</x:v>
      </x:c>
      <x:c r="E366" s="34" t="n">
        <x:v>1.47</x:v>
      </x:c>
      <x:c r="F366" s="34" t="n">
        <x:v>3.59</x:v>
      </x:c>
      <x:c r="G366" s="35" t="n">
        <x:v>21028500</x:v>
      </x:c>
      <x:c r="H366" s="36" t="n">
        <x:f>G366*3</x:f>
        <x:v>63085500</x:v>
      </x:c>
    </x:row>
    <x:row r="367">
      <x:c r="A367" s="32" t="str">
        <x:v>702805</x:v>
      </x:c>
      <x:c r="B367" s="40" t="str">
        <x:v>CT scan larynx one view 2 mm - with and without injection</x:v>
      </x:c>
      <x:c r="C367" s="40" t="str"/>
      <x:c r="D367" s="34" t="n">
        <x:v>7.7</x:v>
      </x:c>
      <x:c r="E367" s="34" t="n">
        <x:v>2.3</x:v>
      </x:c>
      <x:c r="F367" s="34" t="n">
        <x:v>5.4</x:v>
      </x:c>
      <x:c r="G367" s="35" t="n">
        <x:v>31795000</x:v>
      </x:c>
      <x:c r="H367" s="36" t="n">
        <x:f>G367*3</x:f>
        <x:v>95385000</x:v>
      </x:c>
    </x:row>
    <x:row r="368">
      <x:c r="A368" s="32" t="str">
        <x:v>702810</x:v>
      </x:c>
      <x:c r="B368" s="40" t="str">
        <x:v>CT scan larynx two views</x:v>
      </x:c>
      <x:c r="C368" s="40" t="str"/>
      <x:c r="D368" s="34" t="n">
        <x:v>6.91</x:v>
      </x:c>
      <x:c r="E368" s="34" t="n">
        <x:v>2.01</x:v>
      </x:c>
      <x:c r="F368" s="34" t="n">
        <x:v>4.9</x:v>
      </x:c>
      <x:c r="G368" s="35" t="n">
        <x:v>28708500</x:v>
      </x:c>
      <x:c r="H368" s="36" t="n">
        <x:f>G368*3</x:f>
        <x:v>86125500</x:v>
      </x:c>
    </x:row>
    <x:row r="369">
      <x:c r="A369" s="32" t="str">
        <x:v>702815</x:v>
      </x:c>
      <x:c r="B369" s="40" t="str">
        <x:v>CT scan lung and mediastinum without injection</x:v>
      </x:c>
      <x:c r="C369" s="40" t="str"/>
      <x:c r="D369" s="34" t="n">
        <x:v>6.58</x:v>
      </x:c>
      <x:c r="E369" s="34" t="n">
        <x:v>2.08</x:v>
      </x:c>
      <x:c r="F369" s="34" t="n">
        <x:v>4.5</x:v>
      </x:c>
      <x:c r="G369" s="35" t="n">
        <x:v>26798000</x:v>
      </x:c>
      <x:c r="H369" s="36" t="n">
        <x:f>G369*3</x:f>
        <x:v>80394000</x:v>
      </x:c>
    </x:row>
    <x:row r="370">
      <x:c r="A370" s="32" t="str">
        <x:v>702819</x:v>
      </x:c>
      <x:c r="B370" s="40" t="str">
        <x:v>CT scan chest to purpose - diagnosis of 91- COVID</x:v>
      </x:c>
      <x:c r="C370" s="40" t="str"/>
      <x:c r="D370" s="34" t="n">
        <x:v>7.61</x:v>
      </x:c>
      <x:c r="E370" s="34" t="n">
        <x:v>2.21</x:v>
      </x:c>
      <x:c r="F370" s="34" t="n">
        <x:v>5.4</x:v>
      </x:c>
      <x:c r="G370" s="35" t="n">
        <x:v>31628500</x:v>
      </x:c>
      <x:c r="H370" s="36" t="n">
        <x:f>G370*3</x:f>
        <x:v>94885500</x:v>
      </x:c>
    </x:row>
    <x:row r="371">
      <x:c r="A371" s="32" t="str">
        <x:v>702820</x:v>
      </x:c>
      <x:c r="B371" s="40" t="str">
        <x:v>CT scan lung and mediastinum with contrast injection</x:v>
      </x:c>
      <x:c r="C371" s="40" t="str"/>
      <x:c r="D371" s="34" t="n">
        <x:v>7.17</x:v>
      </x:c>
      <x:c r="E371" s="34" t="n">
        <x:v>2.27</x:v>
      </x:c>
      <x:c r="F371" s="34" t="n">
        <x:v>4.9</x:v>
      </x:c>
      <x:c r="G371" s="35" t="n">
        <x:v>29189500</x:v>
      </x:c>
      <x:c r="H371" s="36" t="n">
        <x:f>G371*3</x:f>
        <x:v>87568500</x:v>
      </x:c>
    </x:row>
    <x:row r="372">
      <x:c r="A372" s="32" t="str">
        <x:v>702825</x:v>
      </x:c>
      <x:c r="B372" s="40" t="str">
        <x:v>CT scan lung and mediastinum with and without injection</x:v>
      </x:c>
      <x:c r="C372" s="40" t="str"/>
      <x:c r="D372" s="34" t="n">
        <x:v>10.59</x:v>
      </x:c>
      <x:c r="E372" s="34" t="n">
        <x:v>3.08</x:v>
      </x:c>
      <x:c r="F372" s="34" t="n">
        <x:v>7.51</x:v>
      </x:c>
      <x:c r="G372" s="35" t="n">
        <x:v>43999000</x:v>
      </x:c>
      <x:c r="H372" s="36" t="n">
        <x:f>G372*3</x:f>
        <x:v>131997000</x:v>
      </x:c>
    </x:row>
    <x:row r="373">
      <x:c r="A373" s="32" t="str">
        <x:v>702835</x:v>
      </x:c>
      <x:c r="B373" s="40" t="str">
        <x:v>CT scan mediastinum or lung with contrast injection - dynamic</x:v>
      </x:c>
      <x:c r="C373" s="40" t="str"/>
      <x:c r="D373" s="34" t="n">
        <x:v>7.5</x:v>
      </x:c>
      <x:c r="E373" s="34" t="n">
        <x:v>2.5</x:v>
      </x:c>
      <x:c r="F373" s="34" t="n">
        <x:v>5</x:v>
      </x:c>
      <x:c r="G373" s="35" t="n">
        <x:v>30125000</x:v>
      </x:c>
      <x:c r="H373" s="36" t="n">
        <x:f>G373*3</x:f>
        <x:v>90375000</x:v>
      </x:c>
    </x:row>
    <x:row r="374">
      <x:c r="A374" s="32" t="str">
        <x:v>702840</x:v>
      </x:c>
      <x:c r="B374" s="40" t="str">
        <x:v>CT scan with resolution resolution high CT scan high-resolution resolution upper or HRCT - ultra - without injection UHR</x:v>
      </x:c>
      <x:c r="C374" s="40" t="str"/>
      <x:c r="D374" s="34" t="n">
        <x:v>7.61</x:v>
      </x:c>
      <x:c r="E374" s="34" t="n">
        <x:v>2.21</x:v>
      </x:c>
      <x:c r="F374" s="34" t="n">
        <x:v>5.4</x:v>
      </x:c>
      <x:c r="G374" s="35" t="n">
        <x:v>31628500</x:v>
      </x:c>
      <x:c r="H374" s="36" t="n">
        <x:f>G374*3</x:f>
        <x:v>94885500</x:v>
      </x:c>
    </x:row>
    <x:row r="375">
      <x:c r="A375" s="32" t="str">
        <x:v>702845</x:v>
      </x:c>
      <x:c r="B375" s="40" t="str">
        <x:v>CT scan with resolution resolution high CT scan high-resolution resolution upper or HRCT - ultra - with contrast injection UHR</x:v>
      </x:c>
      <x:c r="C375" s="40" t="str"/>
      <x:c r="D375" s="34" t="n">
        <x:v>8.98</x:v>
      </x:c>
      <x:c r="E375" s="34" t="n">
        <x:v>2.61</x:v>
      </x:c>
      <x:c r="F375" s="34" t="n">
        <x:v>6.37</x:v>
      </x:c>
      <x:c r="G375" s="35" t="n">
        <x:v>37315500</x:v>
      </x:c>
      <x:c r="H375" s="36" t="n">
        <x:f>G375*3</x:f>
        <x:v>111946500</x:v>
      </x:c>
    </x:row>
    <x:row r="376">
      <x:c r="A376" s="32" t="str">
        <x:v>702850</x:v>
      </x:c>
      <x:c r="B376" s="40" t="str">
        <x:v>CT scan with resolution resolution high CT scan high-resolution resolution upper or HRCT - ultra - with andwithout injection UHR</x:v>
      </x:c>
      <x:c r="C376" s="40" t="str"/>
      <x:c r="D376" s="34" t="n">
        <x:v>13.27</x:v>
      </x:c>
      <x:c r="E376" s="34" t="n">
        <x:v>3.86</x:v>
      </x:c>
      <x:c r="F376" s="34" t="n">
        <x:v>9.41</x:v>
      </x:c>
      <x:c r="G376" s="35" t="n">
        <x:v>55132000</x:v>
      </x:c>
      <x:c r="H376" s="36" t="n">
        <x:f>G376*3</x:f>
        <x:v>165396000</x:v>
      </x:c>
    </x:row>
    <x:row r="377">
      <x:c r="A377" s="32" t="str">
        <x:v>702855</x:v>
      </x:c>
      <x:c r="B377" s="40" t="str">
        <x:v>CT scan abdomen with contrast injection</x:v>
      </x:c>
      <x:c r="C377" s="40" t="str"/>
      <x:c r="D377" s="34" t="n">
        <x:v>7.66</x:v>
      </x:c>
      <x:c r="E377" s="34" t="n">
        <x:v>2.23</x:v>
      </x:c>
      <x:c r="F377" s="34" t="n">
        <x:v>5.43</x:v>
      </x:c>
      <x:c r="G377" s="35" t="n">
        <x:v>31818500</x:v>
      </x:c>
      <x:c r="H377" s="36" t="n">
        <x:f>G377*3</x:f>
        <x:v>95455500</x:v>
      </x:c>
    </x:row>
    <x:row r="378">
      <x:c r="A378" s="32" t="str">
        <x:v>702860</x:v>
      </x:c>
      <x:c r="B378" s="40" t="str">
        <x:v>CT scan abdomen without injection</x:v>
      </x:c>
      <x:c r="C378" s="40" t="str"/>
      <x:c r="D378" s="34" t="n">
        <x:v>7.37</x:v>
      </x:c>
      <x:c r="E378" s="34" t="n">
        <x:v>2.14</x:v>
      </x:c>
      <x:c r="F378" s="34" t="n">
        <x:v>5.23</x:v>
      </x:c>
      <x:c r="G378" s="35" t="n">
        <x:v>30632000</x:v>
      </x:c>
      <x:c r="H378" s="36" t="n">
        <x:f>G378*3</x:f>
        <x:v>91896000</x:v>
      </x:c>
    </x:row>
    <x:row r="379">
      <x:c r="A379" s="32" t="str">
        <x:v>702865</x:v>
      </x:c>
      <x:c r="B379" s="40" t="str">
        <x:v>CT scan abdomen with and without injection</x:v>
      </x:c>
      <x:c r="C379" s="40" t="str"/>
      <x:c r="D379" s="34" t="n">
        <x:v>12.02</x:v>
      </x:c>
      <x:c r="E379" s="34" t="n">
        <x:v>3.49</x:v>
      </x:c>
      <x:c r="F379" s="34" t="n">
        <x:v>8.53</x:v>
      </x:c>
      <x:c r="G379" s="35" t="n">
        <x:v>49959500</x:v>
      </x:c>
      <x:c r="H379" s="36" t="n">
        <x:f>G379*3</x:f>
        <x:v>149878500</x:v>
      </x:c>
    </x:row>
    <x:row r="380">
      <x:c r="A380" s="32" t="str">
        <x:v>702870</x:v>
      </x:c>
      <x:c r="B380" s="40" t="str">
        <x:v>CT scan abdomen and pelvis without injection</x:v>
      </x:c>
      <x:c r="C380" s="40" t="str"/>
      <x:c r="D380" s="34" t="n">
        <x:v>11.14</x:v>
      </x:c>
      <x:c r="E380" s="34" t="n">
        <x:v>3.53</x:v>
      </x:c>
      <x:c r="F380" s="34" t="n">
        <x:v>7.61</x:v>
      </x:c>
      <x:c r="G380" s="35" t="n">
        <x:v>45341500</x:v>
      </x:c>
      <x:c r="H380" s="36" t="n">
        <x:f>G380*3</x:f>
        <x:v>136024500</x:v>
      </x:c>
    </x:row>
    <x:row r="381">
      <x:c r="A381" s="32" t="str">
        <x:v>702875</x:v>
      </x:c>
      <x:c r="B381" s="40" t="str">
        <x:v>CT scan abdomen and pelvis with contrast injection</x:v>
      </x:c>
      <x:c r="C381" s="40" t="str"/>
      <x:c r="D381" s="34" t="n">
        <x:v>11.78</x:v>
      </x:c>
      <x:c r="E381" s="34" t="n">
        <x:v>3.73</x:v>
      </x:c>
      <x:c r="F381" s="34" t="n">
        <x:v>8.05</x:v>
      </x:c>
      <x:c r="G381" s="35" t="n">
        <x:v>47955500</x:v>
      </x:c>
      <x:c r="H381" s="36" t="n">
        <x:f>G381*3</x:f>
        <x:v>143866500</x:v>
      </x:c>
    </x:row>
    <x:row r="382">
      <x:c r="A382" s="32" t="str">
        <x:v>702876</x:v>
      </x:c>
      <x:c r="B382" s="40" t="str">
        <x:v>CT scan enterography</x:v>
      </x:c>
      <x:c r="C382" s="40" t="str"/>
      <x:c r="D382" s="34" t="n">
        <x:v>11.35</x:v>
      </x:c>
      <x:c r="E382" s="34" t="n">
        <x:v>3.3</x:v>
      </x:c>
      <x:c r="F382" s="34" t="n">
        <x:v>8.05</x:v>
      </x:c>
      <x:c r="G382" s="35" t="n">
        <x:v>47160000</x:v>
      </x:c>
      <x:c r="H382" s="36" t="n">
        <x:f>G382*3</x:f>
        <x:v>141480000</x:v>
      </x:c>
    </x:row>
    <x:row r="383">
      <x:c r="A383" s="32" t="str">
        <x:v>702880</x:v>
      </x:c>
      <x:c r="B383" s="40" t="str">
        <x:v>CT scan abdomen and pelvis - with and without injection</x:v>
      </x:c>
      <x:c r="C383" s="40" t="str"/>
      <x:c r="D383" s="34" t="n">
        <x:v>18.32</x:v>
      </x:c>
      <x:c r="E383" s="34" t="n">
        <x:v>5.8</x:v>
      </x:c>
      <x:c r="F383" s="34" t="n">
        <x:v>12.52</x:v>
      </x:c>
      <x:c r="G383" s="35" t="n">
        <x:v>74582000</x:v>
      </x:c>
      <x:c r="H383" s="36" t="n">
        <x:f>G383*3</x:f>
        <x:v>223746000</x:v>
      </x:c>
    </x:row>
    <x:row r="384">
      <x:c r="A384" s="32" t="str">
        <x:v>702885</x:v>
      </x:c>
      <x:c r="B384" s="40" t="str">
        <x:v>CT scan pelvis without injection</x:v>
      </x:c>
      <x:c r="C384" s="40" t="str"/>
      <x:c r="D384" s="34" t="n">
        <x:v>6.91</x:v>
      </x:c>
      <x:c r="E384" s="34" t="n">
        <x:v>2.01</x:v>
      </x:c>
      <x:c r="F384" s="34" t="n">
        <x:v>4.9</x:v>
      </x:c>
      <x:c r="G384" s="35" t="n">
        <x:v>28708500</x:v>
      </x:c>
      <x:c r="H384" s="36" t="n">
        <x:f>G384*3</x:f>
        <x:v>86125500</x:v>
      </x:c>
    </x:row>
    <x:row r="385">
      <x:c r="A385" s="32" t="str">
        <x:v>702890</x:v>
      </x:c>
      <x:c r="B385" s="40" t="str">
        <x:v>CT scan pelvis with contrast injection</x:v>
      </x:c>
      <x:c r="C385" s="40" t="str"/>
      <x:c r="D385" s="34" t="n">
        <x:v>7.36</x:v>
      </x:c>
      <x:c r="E385" s="34" t="n">
        <x:v>2.14</x:v>
      </x:c>
      <x:c r="F385" s="34" t="n">
        <x:v>5.22</x:v>
      </x:c>
      <x:c r="G385" s="35" t="n">
        <x:v>30581000</x:v>
      </x:c>
      <x:c r="H385" s="36" t="n">
        <x:f>G385*3</x:f>
        <x:v>91743000</x:v>
      </x:c>
    </x:row>
    <x:row r="386">
      <x:c r="A386" s="32" t="str">
        <x:v>702895</x:v>
      </x:c>
      <x:c r="B386" s="40" t="str">
        <x:v>CT scan pelvis with and without injection</x:v>
      </x:c>
      <x:c r="C386" s="40" t="str"/>
      <x:c r="D386" s="34" t="n">
        <x:v>11.41</x:v>
      </x:c>
      <x:c r="E386" s="34" t="n">
        <x:v>3.32</x:v>
      </x:c>
      <x:c r="F386" s="34" t="n">
        <x:v>8.09</x:v>
      </x:c>
      <x:c r="G386" s="35" t="n">
        <x:v>47401000</x:v>
      </x:c>
      <x:c r="H386" s="36" t="n">
        <x:f>G386*3</x:f>
        <x:v>142203000</x:v>
      </x:c>
    </x:row>
    <x:row r="387">
      <x:c r="A387" s="32" t="str">
        <x:v>702900</x:v>
      </x:c>
      <x:c r="B387" s="40" t="str">
        <x:v>CT scan 2and4milli meter each one of - renal) alone(pancreas,kidneys,spleen and glands high organs abdomen with or without injection - each one to</x:v>
      </x:c>
      <x:c r="C387" s="40" t="str"/>
      <x:c r="D387" s="34" t="n">
        <x:v>4.6</x:v>
      </x:c>
      <x:c r="E387" s="34" t="n">
        <x:v>1.34</x:v>
      </x:c>
      <x:c r="F387" s="34" t="n">
        <x:v>3.26</x:v>
      </x:c>
      <x:c r="G387" s="35" t="n">
        <x:v>19105000</x:v>
      </x:c>
      <x:c r="H387" s="36" t="n">
        <x:f>G387*3</x:f>
        <x:v>57315000</x:v>
      </x:c>
    </x:row>
    <x:row r="388">
      <x:c r="A388" s="32" t="str">
        <x:v>702905</x:v>
      </x:c>
      <x:c r="B388" s="40" t="str">
        <x:v>CT scan pelvis without injection contrast material - or pelvis bony</x:v>
      </x:c>
      <x:c r="C388" s="40" t="str"/>
      <x:c r="D388" s="34" t="n">
        <x:v>6.9</x:v>
      </x:c>
      <x:c r="E388" s="34" t="n">
        <x:v>2</x:v>
      </x:c>
      <x:c r="F388" s="34" t="n">
        <x:v>4.9</x:v>
      </x:c>
      <x:c r="G388" s="35" t="n">
        <x:v>28690000</x:v>
      </x:c>
      <x:c r="H388" s="36" t="n">
        <x:f>G388*3</x:f>
        <x:v>86070000</x:v>
      </x:c>
    </x:row>
    <x:row r="389">
      <x:c r="A389" s="32" t="str">
        <x:v>702915</x:v>
      </x:c>
      <x:c r="B389" s="40" t="str">
        <x:v>Dynamic(liver) individual and dedicated abdomen with contrast injection CT evaluation of 2and 4milli meter organs</x:v>
      </x:c>
      <x:c r="C389" s="40" t="str"/>
      <x:c r="D389" s="34" t="n">
        <x:v>6.91</x:v>
      </x:c>
      <x:c r="E389" s="34" t="n">
        <x:v>2.01</x:v>
      </x:c>
      <x:c r="F389" s="34" t="n">
        <x:v>4.9</x:v>
      </x:c>
      <x:c r="G389" s="35" t="n">
        <x:v>28708500</x:v>
      </x:c>
      <x:c r="H389" s="36" t="n">
        <x:f>G389*3</x:f>
        <x:v>86125500</x:v>
      </x:c>
    </x:row>
    <x:row r="390">
      <x:c r="A390" s="32" t="str">
        <x:v>702920</x:v>
      </x:c>
      <x:c r="B390" s="40" t="str">
        <x:v>CT scan other regions of spine - without injection</x:v>
      </x:c>
      <x:c r="C390" s="40" t="str"/>
      <x:c r="D390" s="34" t="n">
        <x:v>7.5</x:v>
      </x:c>
      <x:c r="E390" s="34" t="n">
        <x:v>3</x:v>
      </x:c>
      <x:c r="F390" s="34" t="n">
        <x:v>4.5</x:v>
      </x:c>
      <x:c r="G390" s="35" t="n">
        <x:v>28500000</x:v>
      </x:c>
      <x:c r="H390" s="36" t="n">
        <x:f>G390*3</x:f>
        <x:v>85500000</x:v>
      </x:c>
    </x:row>
    <x:row r="391">
      <x:c r="A391" s="32" t="str">
        <x:v>702925</x:v>
      </x:c>
      <x:c r="B391" s="40" t="str">
        <x:v>CT scan spine thoracic region - without injection</x:v>
      </x:c>
      <x:c r="C391" s="40" t="str"/>
      <x:c r="D391" s="34" t="n">
        <x:v>7.5</x:v>
      </x:c>
      <x:c r="E391" s="34" t="n">
        <x:v>3</x:v>
      </x:c>
      <x:c r="F391" s="34" t="n">
        <x:v>4.5</x:v>
      </x:c>
      <x:c r="G391" s="35" t="n">
        <x:v>28500000</x:v>
      </x:c>
      <x:c r="H391" s="36" t="n">
        <x:f>G391*3</x:f>
        <x:v>85500000</x:v>
      </x:c>
    </x:row>
    <x:row r="392">
      <x:c r="A392" s="32" t="str">
        <x:v>702930</x:v>
      </x:c>
      <x:c r="B392" s="40" t="str">
        <x:v>CT scan spine cervical region - without injection</x:v>
      </x:c>
      <x:c r="C392" s="40" t="str"/>
      <x:c r="D392" s="34" t="n">
        <x:v>7.5</x:v>
      </x:c>
      <x:c r="E392" s="34" t="n">
        <x:v>3</x:v>
      </x:c>
      <x:c r="F392" s="34" t="n">
        <x:v>4.5</x:v>
      </x:c>
      <x:c r="G392" s="35" t="n">
        <x:v>28500000</x:v>
      </x:c>
      <x:c r="H392" s="36" t="n">
        <x:f>G392*3</x:f>
        <x:v>85500000</x:v>
      </x:c>
    </x:row>
    <x:row r="393">
      <x:c r="A393" s="32" t="str">
        <x:v>702935</x:v>
      </x:c>
      <x:c r="B393" s="40" t="str">
        <x:v>CT scan spine lumbar region - without injection</x:v>
      </x:c>
      <x:c r="C393" s="40" t="str"/>
      <x:c r="D393" s="34" t="n">
        <x:v>7.5</x:v>
      </x:c>
      <x:c r="E393" s="34" t="n">
        <x:v>3</x:v>
      </x:c>
      <x:c r="F393" s="34" t="n">
        <x:v>4.5</x:v>
      </x:c>
      <x:c r="G393" s="35" t="n">
        <x:v>28500000</x:v>
      </x:c>
      <x:c r="H393" s="36" t="n">
        <x:f>G393*3</x:f>
        <x:v>85500000</x:v>
      </x:c>
    </x:row>
    <x:row r="394">
      <x:c r="A394" s="32" t="str">
        <x:v>702940</x:v>
      </x:c>
      <x:c r="B394" s="40" t="str">
        <x:v>CT scan other regions of spine - with contrast injection</x:v>
      </x:c>
      <x:c r="C394" s="40" t="str"/>
      <x:c r="D394" s="34" t="n">
        <x:v>9.5</x:v>
      </x:c>
      <x:c r="E394" s="34" t="n">
        <x:v>3.5</x:v>
      </x:c>
      <x:c r="F394" s="34" t="n">
        <x:v>6</x:v>
      </x:c>
      <x:c r="G394" s="35" t="n">
        <x:v>37075000</x:v>
      </x:c>
      <x:c r="H394" s="36" t="n">
        <x:f>G394*3</x:f>
        <x:v>111225000</x:v>
      </x:c>
    </x:row>
    <x:row r="395">
      <x:c r="A395" s="32" t="str">
        <x:v>702945</x:v>
      </x:c>
      <x:c r="B395" s="40" t="str">
        <x:v>CT scan other regions of spine - with and without injection</x:v>
      </x:c>
      <x:c r="C395" s="40" t="str"/>
      <x:c r="D395" s="34" t="n">
        <x:v>11.5</x:v>
      </x:c>
      <x:c r="E395" s="34" t="n">
        <x:v>4.5</x:v>
      </x:c>
      <x:c r="F395" s="34" t="n">
        <x:v>7</x:v>
      </x:c>
      <x:c r="G395" s="35" t="n">
        <x:v>44025000</x:v>
      </x:c>
      <x:c r="H395" s="36" t="n">
        <x:f>G395*3</x:f>
        <x:v>132075000</x:v>
      </x:c>
    </x:row>
    <x:row r="396">
      <x:c r="A396" s="32" t="str">
        <x:v>702950</x:v>
      </x:c>
      <x:c r="B396" s="40" t="str">
        <x:v>CT scan spine lumbar region with - injection</x:v>
      </x:c>
      <x:c r="C396" s="40" t="str"/>
      <x:c r="D396" s="34" t="n">
        <x:v>9.5</x:v>
      </x:c>
      <x:c r="E396" s="34" t="n">
        <x:v>3.5</x:v>
      </x:c>
      <x:c r="F396" s="34" t="n">
        <x:v>6</x:v>
      </x:c>
      <x:c r="G396" s="35" t="n">
        <x:v>37075000</x:v>
      </x:c>
      <x:c r="H396" s="36" t="n">
        <x:f>G396*3</x:f>
        <x:v>111225000</x:v>
      </x:c>
    </x:row>
    <x:row r="397">
      <x:c r="A397" s="32" t="str">
        <x:v>702955</x:v>
      </x:c>
      <x:c r="B397" s="40" t="str">
        <x:v>CT scan spine thoracic region - with contrast injection</x:v>
      </x:c>
      <x:c r="C397" s="40" t="str"/>
      <x:c r="D397" s="34" t="n">
        <x:v>9.5</x:v>
      </x:c>
      <x:c r="E397" s="34" t="n">
        <x:v>3.5</x:v>
      </x:c>
      <x:c r="F397" s="34" t="n">
        <x:v>6</x:v>
      </x:c>
      <x:c r="G397" s="35" t="n">
        <x:v>37075000</x:v>
      </x:c>
      <x:c r="H397" s="36" t="n">
        <x:f>G397*3</x:f>
        <x:v>111225000</x:v>
      </x:c>
    </x:row>
    <x:row r="398">
      <x:c r="A398" s="32" t="str">
        <x:v>702960</x:v>
      </x:c>
      <x:c r="B398" s="40" t="str">
        <x:v>CT scan spine cervical region with - injection</x:v>
      </x:c>
      <x:c r="C398" s="40" t="str"/>
      <x:c r="D398" s="34" t="n">
        <x:v>9.5</x:v>
      </x:c>
      <x:c r="E398" s="34" t="n">
        <x:v>3.5</x:v>
      </x:c>
      <x:c r="F398" s="34" t="n">
        <x:v>6</x:v>
      </x:c>
      <x:c r="G398" s="35" t="n">
        <x:v>37075000</x:v>
      </x:c>
      <x:c r="H398" s="36" t="n">
        <x:f>G398*3</x:f>
        <x:v>111225000</x:v>
      </x:c>
    </x:row>
    <x:row r="399">
      <x:c r="A399" s="32" t="str">
        <x:v>702965</x:v>
      </x:c>
      <x:c r="B399" s="40" t="str">
        <x:v>CT scan spine thoracic region - with and without injection</x:v>
      </x:c>
      <x:c r="C399" s="40" t="str"/>
      <x:c r="D399" s="34" t="n">
        <x:v>11.5</x:v>
      </x:c>
      <x:c r="E399" s="34" t="n">
        <x:v>4.5</x:v>
      </x:c>
      <x:c r="F399" s="34" t="n">
        <x:v>7</x:v>
      </x:c>
      <x:c r="G399" s="35" t="n">
        <x:v>44025000</x:v>
      </x:c>
      <x:c r="H399" s="36" t="n">
        <x:f>G399*3</x:f>
        <x:v>132075000</x:v>
      </x:c>
    </x:row>
    <x:row r="400">
      <x:c r="A400" s="32" t="str">
        <x:v>702970</x:v>
      </x:c>
      <x:c r="B400" s="40" t="str">
        <x:v>CT scan spine cervical region with - and without injection</x:v>
      </x:c>
      <x:c r="C400" s="40" t="str"/>
      <x:c r="D400" s="34" t="n">
        <x:v>11.5</x:v>
      </x:c>
      <x:c r="E400" s="34" t="n">
        <x:v>4.5</x:v>
      </x:c>
      <x:c r="F400" s="34" t="n">
        <x:v>7</x:v>
      </x:c>
      <x:c r="G400" s="35" t="n">
        <x:v>44025000</x:v>
      </x:c>
      <x:c r="H400" s="36" t="n">
        <x:f>G400*3</x:f>
        <x:v>132075000</x:v>
      </x:c>
    </x:row>
    <x:row r="401">
      <x:c r="A401" s="32" t="str">
        <x:v>702975</x:v>
      </x:c>
      <x:c r="B401" s="40" t="str">
        <x:v>CT scan spine lumbar region with and - without injection</x:v>
      </x:c>
      <x:c r="C401" s="40" t="str"/>
      <x:c r="D401" s="34" t="n">
        <x:v>11.5</x:v>
      </x:c>
      <x:c r="E401" s="34" t="n">
        <x:v>4.5</x:v>
      </x:c>
      <x:c r="F401" s="34" t="n">
        <x:v>7</x:v>
      </x:c>
      <x:c r="G401" s="35" t="n">
        <x:v>44025000</x:v>
      </x:c>
      <x:c r="H401" s="36" t="n">
        <x:f>G401*3</x:f>
        <x:v>132075000</x:v>
      </x:c>
    </x:row>
    <x:row r="402">
      <x:c r="A402" s="32" t="str">
        <x:v>702980</x:v>
      </x:c>
      <x:c r="B402" s="40" t="str">
        <x:v>CT scan myelo one view for two vertebra - and one disc</x:v>
      </x:c>
      <x:c r="C402" s="40" t="str">
        <x:v>For intrathecal injection, report code</x:v>
      </x:c>
      <x:c r="D402" s="34" t="n">
        <x:v>13</x:v>
      </x:c>
      <x:c r="E402" s="34" t="n">
        <x:v>5</x:v>
      </x:c>
      <x:c r="F402" s="34" t="n">
        <x:v>8</x:v>
      </x:c>
      <x:c r="G402" s="35" t="n">
        <x:v>50050000</x:v>
      </x:c>
      <x:c r="H402" s="36" t="n">
        <x:f>G402*3</x:f>
        <x:v>150150000</x:v>
      </x:c>
    </x:row>
    <x:row r="403">
      <x:c r="A403" s="32" t="str">
        <x:v>702985</x:v>
      </x:c>
      <x:c r="B403" s="40" t="str">
        <x:v>CT scan each segment of extremity</x:v>
      </x:c>
      <x:c r="C403" s="40" t="str"/>
      <x:c r="D403" s="34" t="n">
        <x:v>5.67</x:v>
      </x:c>
      <x:c r="E403" s="34" t="n">
        <x:v>1.65</x:v>
      </x:c>
      <x:c r="F403" s="34" t="n">
        <x:v>4.02</x:v>
      </x:c>
      <x:c r="G403" s="35" t="n">
        <x:v>23554500</x:v>
      </x:c>
      <x:c r="H403" s="36" t="n">
        <x:f>G403*3</x:f>
        <x:v>70663500</x:v>
      </x:c>
    </x:row>
    <x:row r="404">
      <x:c r="A404" s="32" t="str">
        <x:v>702990</x:v>
      </x:c>
      <x:c r="B404" s="40" t="str">
        <x:v>CT scan upper extremity without contrast</x:v>
      </x:c>
      <x:c r="C404" s="40" t="str"/>
      <x:c r="D404" s="34" t="n">
        <x:v>5.67</x:v>
      </x:c>
      <x:c r="E404" s="34" t="n">
        <x:v>1.65</x:v>
      </x:c>
      <x:c r="F404" s="34" t="n">
        <x:v>4.02</x:v>
      </x:c>
      <x:c r="G404" s="35" t="n">
        <x:v>23554500</x:v>
      </x:c>
      <x:c r="H404" s="36" t="n">
        <x:f>G404*3</x:f>
        <x:v>70663500</x:v>
      </x:c>
    </x:row>
    <x:row r="405">
      <x:c r="A405" s="32" t="str">
        <x:v>702995</x:v>
      </x:c>
      <x:c r="B405" s="40" t="str">
        <x:v>CT scan upper extremity with contrast</x:v>
      </x:c>
      <x:c r="C405" s="40" t="str"/>
      <x:c r="D405" s="34" t="n">
        <x:v>6.68</x:v>
      </x:c>
      <x:c r="E405" s="34" t="n">
        <x:v>1.94</x:v>
      </x:c>
      <x:c r="F405" s="34" t="n">
        <x:v>4.74</x:v>
      </x:c>
      <x:c r="G405" s="35" t="n">
        <x:v>27763000</x:v>
      </x:c>
      <x:c r="H405" s="36" t="n">
        <x:f>G405*3</x:f>
        <x:v>83289000</x:v>
      </x:c>
    </x:row>
    <x:row r="406">
      <x:c r="A406" s="32" t="str">
        <x:v>703000</x:v>
      </x:c>
      <x:c r="B406" s="40" t="str">
        <x:v>CT scan upper extremity without and with - contrast</x:v>
      </x:c>
      <x:c r="C406" s="40" t="str"/>
      <x:c r="D406" s="34" t="n">
        <x:v>7.94</x:v>
      </x:c>
      <x:c r="E406" s="34" t="n">
        <x:v>2.31</x:v>
      </x:c>
      <x:c r="F406" s="34" t="n">
        <x:v>5.63</x:v>
      </x:c>
      <x:c r="G406" s="35" t="n">
        <x:v>32986500</x:v>
      </x:c>
      <x:c r="H406" s="36" t="n">
        <x:f>G406*3</x:f>
        <x:v>98959500</x:v>
      </x:c>
    </x:row>
    <x:row r="407">
      <x:c r="A407" s="32" t="str">
        <x:v>703005</x:v>
      </x:c>
      <x:c r="B407" s="40" t="str">
        <x:v>CT scan lower extremity without contrast</x:v>
      </x:c>
      <x:c r="C407" s="40" t="str"/>
      <x:c r="D407" s="34" t="n">
        <x:v>5.7</x:v>
      </x:c>
      <x:c r="E407" s="34" t="n">
        <x:v>1.7</x:v>
      </x:c>
      <x:c r="F407" s="34" t="n">
        <x:v>4</x:v>
      </x:c>
      <x:c r="G407" s="35" t="n">
        <x:v>23545000</x:v>
      </x:c>
      <x:c r="H407" s="36" t="n">
        <x:f>G407*3</x:f>
        <x:v>70635000</x:v>
      </x:c>
    </x:row>
    <x:row r="408">
      <x:c r="A408" s="32" t="str">
        <x:v>703010</x:v>
      </x:c>
      <x:c r="B408" s="40" t="str">
        <x:v>CT scan lower extremity with contrast</x:v>
      </x:c>
      <x:c r="C408" s="40" t="str"/>
      <x:c r="D408" s="34" t="n">
        <x:v>6.68</x:v>
      </x:c>
      <x:c r="E408" s="34" t="n">
        <x:v>1.94</x:v>
      </x:c>
      <x:c r="F408" s="34" t="n">
        <x:v>4.74</x:v>
      </x:c>
      <x:c r="G408" s="35" t="n">
        <x:v>27763000</x:v>
      </x:c>
      <x:c r="H408" s="36" t="n">
        <x:f>G408*3</x:f>
        <x:v>83289000</x:v>
      </x:c>
    </x:row>
    <x:row r="409">
      <x:c r="A409" s="32" t="str">
        <x:v>703015</x:v>
      </x:c>
      <x:c r="B409" s="40" t="str">
        <x:v>CT scan lower extremity with and without - contrast</x:v>
      </x:c>
      <x:c r="C409" s="40" t="str"/>
      <x:c r="D409" s="34" t="n">
        <x:v>7.94</x:v>
      </x:c>
      <x:c r="E409" s="34" t="n">
        <x:v>2.31</x:v>
      </x:c>
      <x:c r="F409" s="34" t="n">
        <x:v>5.63</x:v>
      </x:c>
      <x:c r="G409" s="35" t="n">
        <x:v>32986500</x:v>
      </x:c>
      <x:c r="H409" s="36" t="n">
        <x:f>G409*3</x:f>
        <x:v>98959500</x:v>
      </x:c>
    </x:row>
    <x:row r="410">
      <x:c r="A410" s="32" t="str">
        <x:v>703020</x:v>
      </x:c>
      <x:c r="B410" s="40" t="str">
        <x:v>CT scan and calculation ante version hip with - knee</x:v>
      </x:c>
      <x:c r="C410" s="40" t="str"/>
      <x:c r="D410" s="34" t="n">
        <x:v>6.29</x:v>
      </x:c>
      <x:c r="E410" s="34" t="n">
        <x:v>1.83</x:v>
      </x:c>
      <x:c r="F410" s="34" t="n">
        <x:v>4.46</x:v>
      </x:c>
      <x:c r="G410" s="35" t="n">
        <x:v>26131500</x:v>
      </x:c>
      <x:c r="H410" s="36" t="n">
        <x:f>G410*3</x:f>
        <x:v>78394500</x:v>
      </x:c>
    </x:row>
    <x:row r="411">
      <x:c r="A411" s="32" t="str">
        <x:v>703025</x:v>
      </x:c>
      <x:c r="B411" s="40" t="str">
        <x:v>CT scan each joint in one view</x:v>
      </x:c>
      <x:c r="C411" s="40" t="str"/>
      <x:c r="D411" s="34" t="n">
        <x:v>5.58</x:v>
      </x:c>
      <x:c r="E411" s="34" t="n">
        <x:v>1.89</x:v>
      </x:c>
      <x:c r="F411" s="34" t="n">
        <x:v>3.69</x:v>
      </x:c>
      <x:c r="G411" s="35" t="n">
        <x:v>22315500</x:v>
      </x:c>
      <x:c r="H411" s="36" t="n">
        <x:f>G411*3</x:f>
        <x:v>66946500</x:v>
      </x:c>
    </x:row>
    <x:row r="412">
      <x:c r="A412" s="32" t="str">
        <x:v>703030</x:v>
      </x:c>
      <x:c r="B412" s="40" t="str">
        <x:v>CT scan and calculation mineralization - bone</x:v>
      </x:c>
      <x:c r="C412" s="40" t="str"/>
      <x:c r="D412" s="34" t="n">
        <x:v>7.66</x:v>
      </x:c>
      <x:c r="E412" s="34" t="n">
        <x:v>2.23</x:v>
      </x:c>
      <x:c r="F412" s="34" t="n">
        <x:v>5.43</x:v>
      </x:c>
      <x:c r="G412" s="35" t="n">
        <x:v>31818500</x:v>
      </x:c>
      <x:c r="H412" s="36" t="n">
        <x:f>G412*3</x:f>
        <x:v>95455500</x:v>
      </x:c>
    </x:row>
    <x:row r="413">
      <x:c r="A413" s="32" t="str">
        <x:v>703035</x:v>
      </x:c>
      <x:c r="B413" s="40" t="str">
        <x:v>CT scan (without injection or with contrast injection dynamic and protocol evaluation of hemangioma hepatic including CT - delayed</x:v>
      </x:c>
      <x:c r="C413" s="40" t="str"/>
      <x:c r="D413" s="34" t="n">
        <x:v>8.4</x:v>
      </x:c>
      <x:c r="E413" s="34" t="n">
        <x:v>2.4</x:v>
      </x:c>
      <x:c r="F413" s="34" t="n">
        <x:v>6</x:v>
      </x:c>
      <x:c r="G413" s="35" t="n">
        <x:v>35040000</x:v>
      </x:c>
      <x:c r="H413" s="36" t="n">
        <x:f>G413*3</x:f>
        <x:v>105120000</x:v>
      </x:c>
    </x:row>
    <x:row r="414">
      <x:c r="A414" s="32" t="str">
        <x:v>703040</x:v>
      </x:c>
      <x:c r="B414" s="40" t="str">
        <x:v>; each quadrant CT Beam Cone</x:v>
      </x:c>
      <x:c r="C414" s="40" t="str"/>
      <x:c r="D414" s="34" t="n">
        <x:v>8</x:v>
      </x:c>
      <x:c r="E414" s="34" t="n">
        <x:v>3</x:v>
      </x:c>
      <x:c r="F414" s="34" t="n">
        <x:v>5</x:v>
      </x:c>
      <x:c r="G414" s="35" t="n">
        <x:v>31050000</x:v>
      </x:c>
      <x:c r="H414" s="36" t="n">
        <x:f>G414*3</x:f>
        <x:v>93150000</x:v>
      </x:c>
    </x:row>
    <x:row r="415">
      <x:c r="A415" s="32" t="str">
        <x:v>703042</x:v>
      </x:c>
      <x:c r="B415" s="40" t="str">
        <x:v>Temporal mandibular bilateral ; direction evaluation of joint CT Beam Cone</x:v>
      </x:c>
      <x:c r="C415" s="40" t="str"/>
      <x:c r="D415" s="34" t="n">
        <x:v>9</x:v>
      </x:c>
      <x:c r="E415" s="34" t="n">
        <x:v>3.5</x:v>
      </x:c>
      <x:c r="F415" s="34" t="n">
        <x:v>5.5</x:v>
      </x:c>
      <x:c r="G415" s="35" t="n">
        <x:v>34525000</x:v>
      </x:c>
      <x:c r="H415" s="36" t="n">
        <x:f>G415*3</x:f>
        <x:v>103575000</x:v>
      </x:c>
    </x:row>
    <x:row r="416">
      <x:c r="A416" s="32" t="str">
        <x:v>703044</x:v>
      </x:c>
      <x:c r="B416" s="40" t="str">
        <x:v>Bony with and without injection ; direction evaluation of lesions CT Beam Cone</x:v>
      </x:c>
      <x:c r="C416" s="40" t="str"/>
      <x:c r="D416" s="34" t="n">
        <x:v>11</x:v>
      </x:c>
      <x:c r="E416" s="34" t="n">
        <x:v>4</x:v>
      </x:c>
      <x:c r="F416" s="34" t="n">
        <x:v>7</x:v>
      </x:c>
      <x:c r="G416" s="35" t="n">
        <x:v>43100000</x:v>
      </x:c>
      <x:c r="H416" s="36" t="n">
        <x:f>G416*3</x:f>
        <x:v>129300000</x:v>
      </x:c>
    </x:row>
    <x:row r="417">
      <x:c r="A417" s="32" t="str">
        <x:v>703060</x:v>
      </x:c>
      <x:c r="B417" s="40" t="str">
        <x:v>Angiography anesthesia for performing services - or Scan CT - CT</x:v>
      </x:c>
      <x:c r="C417" s="40" t="str"/>
      <x:c r="D417" s="34" t="n">
        <x:v>0</x:v>
      </x:c>
      <x:c r="E417" s="34" t="n">
        <x:v>0</x:v>
      </x:c>
      <x:c r="F417" s="34" t="n">
        <x:v>0</x:v>
      </x:c>
      <x:c r="G417" s="35" t="n">
        <x:v>0</x:v>
      </x:c>
      <x:c r="H417" s="36" t="n">
        <x:f>G417*3</x:f>
        <x:v>0</x:v>
      </x:c>
    </x:row>
    <x:row r="418">
      <x:c r="A418" s="32" t="str">
        <x:v>704000</x:v>
      </x:c>
      <x:c r="B418" s="40" t="str">
        <x:v>MRI Proton - bilateral iTMG (to as example</x:v>
      </x:c>
      <x:c r="C418" s="40" t="str"/>
      <x:c r="D418" s="34" t="n">
        <x:v>8.61</x:v>
      </x:c>
      <x:c r="E418" s="34" t="n">
        <x:v>2.33</x:v>
      </x:c>
      <x:c r="F418" s="34" t="n">
        <x:v>6.28</x:v>
      </x:c>
      <x:c r="G418" s="35" t="n">
        <x:v>36338500</x:v>
      </x:c>
      <x:c r="H418" s="36" t="n">
        <x:f>G418*3</x:f>
        <x:v>109015500</x:v>
      </x:c>
    </x:row>
    <x:row r="419">
      <x:c r="A419" s="32" t="str">
        <x:v>704005</x:v>
      </x:c>
      <x:c r="B419" s="40" t="str">
        <x:v>MRI proton - without contrast material brainstem (to as example ) brain including</x:v>
      </x:c>
      <x:c r="C419" s="40" t="str"/>
      <x:c r="D419" s="34" t="n">
        <x:v>8.61</x:v>
      </x:c>
      <x:c r="E419" s="34" t="n">
        <x:v>2.33</x:v>
      </x:c>
      <x:c r="F419" s="34" t="n">
        <x:v>6.28</x:v>
      </x:c>
      <x:c r="G419" s="35" t="n">
        <x:v>36338500</x:v>
      </x:c>
      <x:c r="H419" s="36" t="n">
        <x:f>G419*3</x:f>
        <x:v>109015500</x:v>
      </x:c>
    </x:row>
    <x:row r="420">
      <x:c r="A420" s="32" t="str">
        <x:v>704010</x:v>
      </x:c>
      <x:c r="B420" s="40" t="str">
        <x:v>MRI proton - lymphadenofootCT mediastinal) without contrast material thoracic (to as example for evaluation (to as example ) chest</x:v>
      </x:c>
      <x:c r="C420" s="40" t="str"/>
      <x:c r="D420" s="34" t="n">
        <x:v>8.61</x:v>
      </x:c>
      <x:c r="E420" s="34" t="n">
        <x:v>2.33</x:v>
      </x:c>
      <x:c r="F420" s="34" t="n">
        <x:v>6.28</x:v>
      </x:c>
      <x:c r="G420" s="35" t="n">
        <x:v>36338500</x:v>
      </x:c>
      <x:c r="H420" s="36" t="n">
        <x:f>G420*3</x:f>
        <x:v>109015500</x:v>
      </x:c>
    </x:row>
    <x:row r="421">
      <x:c r="A421" s="32" t="str">
        <x:v>704015</x:v>
      </x:c>
      <x:c r="B421" s="40" t="str">
        <x:v>MRI proton - without contrast material and contents it cervical region spinal (to as example ) canal</x:v>
      </x:c>
      <x:c r="C421" s="40" t="str"/>
      <x:c r="D421" s="34" t="n">
        <x:v>8.61</x:v>
      </x:c>
      <x:c r="E421" s="34" t="n">
        <x:v>2.33</x:v>
      </x:c>
      <x:c r="F421" s="34" t="n">
        <x:v>6.28</x:v>
      </x:c>
      <x:c r="G421" s="35" t="n">
        <x:v>36338500</x:v>
      </x:c>
      <x:c r="H421" s="36" t="n">
        <x:f>G421*3</x:f>
        <x:v>109015500</x:v>
      </x:c>
    </x:row>
    <x:row r="422">
      <x:c r="A422" s="32" t="str">
        <x:v>704020</x:v>
      </x:c>
      <x:c r="B422" s="40" t="str">
        <x:v>MRI spinal - lumbar without contrast (without contrast material ) canal and contents it region</x:v>
      </x:c>
      <x:c r="C422" s="40" t="str"/>
      <x:c r="D422" s="34" t="n">
        <x:v>8.61</x:v>
      </x:c>
      <x:c r="E422" s="34" t="n">
        <x:v>2.33</x:v>
      </x:c>
      <x:c r="F422" s="34" t="n">
        <x:v>6.28</x:v>
      </x:c>
      <x:c r="G422" s="35" t="n">
        <x:v>36338500</x:v>
      </x:c>
      <x:c r="H422" s="36" t="n">
        <x:f>G422*3</x:f>
        <x:v>109015500</x:v>
      </x:c>
    </x:row>
    <x:row r="423">
      <x:c r="A423" s="32" t="str">
        <x:v>704025</x:v>
      </x:c>
      <x:c r="B423" s="40" t="str">
        <x:v>MRI proton - contrast contents it thoracic without material Spinal (to as example ) canal</x:v>
      </x:c>
      <x:c r="C423" s="40" t="str"/>
      <x:c r="D423" s="34" t="n">
        <x:v>8.61</x:v>
      </x:c>
      <x:c r="E423" s="34" t="n">
        <x:v>2.33</x:v>
      </x:c>
      <x:c r="F423" s="34" t="n">
        <x:v>6.28</x:v>
      </x:c>
      <x:c r="G423" s="35" t="n">
        <x:v>36338500</x:v>
      </x:c>
      <x:c r="H423" s="36" t="n">
        <x:f>G423*3</x:f>
        <x:v>109015500</x:v>
      </x:c>
    </x:row>
    <x:row r="424">
      <x:c r="A424" s="32" t="str">
        <x:v>704030</x:v>
      </x:c>
      <x:c r="B424" s="40" t="str">
        <x:v>MRI proton - contrast material (to as example ) pelvis without</x:v>
      </x:c>
      <x:c r="C424" s="40" t="str"/>
      <x:c r="D424" s="34" t="n">
        <x:v>8.61</x:v>
      </x:c>
      <x:c r="E424" s="34" t="n">
        <x:v>2.33</x:v>
      </x:c>
      <x:c r="F424" s="34" t="n">
        <x:v>6.28</x:v>
      </x:c>
      <x:c r="G424" s="35" t="n">
        <x:v>36338500</x:v>
      </x:c>
      <x:c r="H424" s="36" t="n">
        <x:f>G424*3</x:f>
        <x:v>109015500</x:v>
      </x:c>
    </x:row>
    <x:row r="425">
      <x:c r="A425" s="32" t="str">
        <x:v>704035</x:v>
      </x:c>
      <x:c r="B425" s="40" t="str">
        <x:v>MRI - joints without contrast material upper extremity arm or forearm to non of</x:v>
      </x:c>
      <x:c r="C425" s="40" t="str"/>
      <x:c r="D425" s="34" t="n">
        <x:v>8.61</x:v>
      </x:c>
      <x:c r="E425" s="34" t="n">
        <x:v>2.33</x:v>
      </x:c>
      <x:c r="F425" s="34" t="n">
        <x:v>6.28</x:v>
      </x:c>
      <x:c r="G425" s="35" t="n">
        <x:v>36338500</x:v>
      </x:c>
      <x:c r="H425" s="36" t="n">
        <x:f>G425*3</x:f>
        <x:v>109015500</x:v>
      </x:c>
    </x:row>
    <x:row r="426">
      <x:c r="A426" s="32" t="str">
        <x:v>704040</x:v>
      </x:c>
      <x:c r="B426" s="40" t="str">
        <x:v>MRI - each joint upper extremity without contrast material</x:v>
      </x:c>
      <x:c r="C426" s="40" t="str"/>
      <x:c r="D426" s="34" t="n">
        <x:v>8.61</x:v>
      </x:c>
      <x:c r="E426" s="34" t="n">
        <x:v>2.33</x:v>
      </x:c>
      <x:c r="F426" s="34" t="n">
        <x:v>6.28</x:v>
      </x:c>
      <x:c r="G426" s="35" t="n">
        <x:v>36338500</x:v>
      </x:c>
      <x:c r="H426" s="36" t="n">
        <x:f>G426*3</x:f>
        <x:v>109015500</x:v>
      </x:c>
    </x:row>
    <x:row r="427">
      <x:c r="A427" s="32" t="str">
        <x:v>704045</x:v>
      </x:c>
      <x:c r="B427" s="40" t="str">
        <x:v>MRI proton - without contrast material (to as example ) lower extremity</x:v>
      </x:c>
      <x:c r="C427" s="40" t="str"/>
      <x:c r="D427" s="34" t="n">
        <x:v>8.61</x:v>
      </x:c>
      <x:c r="E427" s="34" t="n">
        <x:v>2.33</x:v>
      </x:c>
      <x:c r="F427" s="34" t="n">
        <x:v>6.28</x:v>
      </x:c>
      <x:c r="G427" s="35" t="n">
        <x:v>36338500</x:v>
      </x:c>
      <x:c r="H427" s="36" t="n">
        <x:f>G427*3</x:f>
        <x:v>109015500</x:v>
      </x:c>
    </x:row>
    <x:row r="428">
      <x:c r="A428" s="32" t="str">
        <x:v>704050</x:v>
      </x:c>
      <x:c r="B428" s="40" t="str">
        <x:v>MRI Proton - lower extremity without contrast material (to as example ) each joint</x:v>
      </x:c>
      <x:c r="C428" s="40" t="str"/>
      <x:c r="D428" s="34" t="n">
        <x:v>8.61</x:v>
      </x:c>
      <x:c r="E428" s="34" t="n">
        <x:v>2.33</x:v>
      </x:c>
      <x:c r="F428" s="34" t="n">
        <x:v>6.28</x:v>
      </x:c>
      <x:c r="G428" s="35" t="n">
        <x:v>36338500</x:v>
      </x:c>
      <x:c r="H428" s="36" t="n">
        <x:f>G428*3</x:f>
        <x:v>109015500</x:v>
      </x:c>
    </x:row>
    <x:row r="429">
      <x:c r="A429" s="32" t="str">
        <x:v>704055</x:v>
      </x:c>
      <x:c r="B429" s="40" t="str">
        <x:v>MRI proton - contrast material (to as example ) abdomen without</x:v>
      </x:c>
      <x:c r="C429" s="40" t="str"/>
      <x:c r="D429" s="34" t="n">
        <x:v>8.61</x:v>
      </x:c>
      <x:c r="E429" s="34" t="n">
        <x:v>2.33</x:v>
      </x:c>
      <x:c r="F429" s="34" t="n">
        <x:v>6.28</x:v>
      </x:c>
      <x:c r="G429" s="35" t="n">
        <x:v>36338500</x:v>
      </x:c>
      <x:c r="H429" s="36" t="n">
        <x:f>G429*3</x:f>
        <x:v>109015500</x:v>
      </x:c>
    </x:row>
    <x:row r="430">
      <x:c r="A430" s="32" t="str">
        <x:v>704060</x:v>
      </x:c>
      <x:c r="B430" s="40" t="str">
        <x:v>MRI - contrast orbit, face, and or neck without material</x:v>
      </x:c>
      <x:c r="C430" s="40" t="str"/>
      <x:c r="D430" s="34" t="n">
        <x:v>8.61</x:v>
      </x:c>
      <x:c r="E430" s="34" t="n">
        <x:v>2.33</x:v>
      </x:c>
      <x:c r="F430" s="34" t="n">
        <x:v>6.28</x:v>
      </x:c>
      <x:c r="G430" s="35" t="n">
        <x:v>36338500</x:v>
      </x:c>
      <x:c r="H430" s="36" t="n">
        <x:f>G430*3</x:f>
        <x:v>109015500</x:v>
      </x:c>
    </x:row>
    <x:row r="431">
      <x:c r="A431" s="32" t="str">
        <x:v>704065</x:v>
      </x:c>
      <x:c r="B431" s="40" t="str">
        <x:v>MRI brainstem - brain including with contrast material</x:v>
      </x:c>
      <x:c r="C431" s="40" t="str"/>
      <x:c r="D431" s="34" t="n">
        <x:v>10.74</x:v>
      </x:c>
      <x:c r="E431" s="34" t="n">
        <x:v>3.4</x:v>
      </x:c>
      <x:c r="F431" s="34" t="n">
        <x:v>7.34</x:v>
      </x:c>
      <x:c r="G431" s="35" t="n">
        <x:v>43724000</x:v>
      </x:c>
      <x:c r="H431" s="36" t="n">
        <x:f>G431*3</x:f>
        <x:v>131172000</x:v>
      </x:c>
    </x:row>
    <x:row r="432">
      <x:c r="A432" s="32" t="str">
        <x:v>704070</x:v>
      </x:c>
      <x:c r="B432" s="40" t="str">
        <x:v>MRI - chest with contrast material</x:v>
      </x:c>
      <x:c r="C432" s="40" t="str"/>
      <x:c r="D432" s="34" t="n">
        <x:v>10.74</x:v>
      </x:c>
      <x:c r="E432" s="34" t="n">
        <x:v>3.4</x:v>
      </x:c>
      <x:c r="F432" s="34" t="n">
        <x:v>7.34</x:v>
      </x:c>
      <x:c r="G432" s="35" t="n">
        <x:v>43724000</x:v>
      </x:c>
      <x:c r="H432" s="36" t="n">
        <x:f>G432*3</x:f>
        <x:v>131172000</x:v>
      </x:c>
    </x:row>
    <x:row r="433">
      <x:c r="A433" s="32" t="str">
        <x:v>704075</x:v>
      </x:c>
      <x:c r="B433" s="40" t="str">
        <x:v>MRI spinal - cervical with contrast material</x:v>
      </x:c>
      <x:c r="C433" s="40" t="str"/>
      <x:c r="D433" s="34" t="n">
        <x:v>10.74</x:v>
      </x:c>
      <x:c r="E433" s="34" t="n">
        <x:v>3.4</x:v>
      </x:c>
      <x:c r="F433" s="34" t="n">
        <x:v>7.34</x:v>
      </x:c>
      <x:c r="G433" s="35" t="n">
        <x:v>43724000</x:v>
      </x:c>
      <x:c r="H433" s="36" t="n">
        <x:f>G433*3</x:f>
        <x:v>131172000</x:v>
      </x:c>
    </x:row>
    <x:row r="434">
      <x:c r="A434" s="32" t="str">
        <x:v>704080</x:v>
      </x:c>
      <x:c r="B434" s="40" t="str">
        <x:v>MRI - thoracic with contrast material</x:v>
      </x:c>
      <x:c r="C434" s="40" t="str"/>
      <x:c r="D434" s="34" t="n">
        <x:v>10.74</x:v>
      </x:c>
      <x:c r="E434" s="34" t="n">
        <x:v>3.4</x:v>
      </x:c>
      <x:c r="F434" s="34" t="n">
        <x:v>7.34</x:v>
      </x:c>
      <x:c r="G434" s="35" t="n">
        <x:v>43724000</x:v>
      </x:c>
      <x:c r="H434" s="36" t="n">
        <x:f>G434*3</x:f>
        <x:v>131172000</x:v>
      </x:c>
    </x:row>
    <x:row r="435">
      <x:c r="A435" s="32" t="str">
        <x:v>704085</x:v>
      </x:c>
      <x:c r="B435" s="40" t="str">
        <x:v>MRI - lumbar region with contrast material</x:v>
      </x:c>
      <x:c r="C435" s="40" t="str"/>
      <x:c r="D435" s="34" t="n">
        <x:v>10.74</x:v>
      </x:c>
      <x:c r="E435" s="34" t="n">
        <x:v>3.4</x:v>
      </x:c>
      <x:c r="F435" s="34" t="n">
        <x:v>7.34</x:v>
      </x:c>
      <x:c r="G435" s="35" t="n">
        <x:v>43724000</x:v>
      </x:c>
      <x:c r="H435" s="36" t="n">
        <x:f>G435*3</x:f>
        <x:v>131172000</x:v>
      </x:c>
    </x:row>
    <x:row r="436">
      <x:c r="A436" s="32" t="str">
        <x:v>704090</x:v>
      </x:c>
      <x:c r="B436" s="40" t="str">
        <x:v>MRI proton - contrast (to as example ) pelvis with material</x:v>
      </x:c>
      <x:c r="C436" s="40" t="str"/>
      <x:c r="D436" s="34" t="n">
        <x:v>10.74</x:v>
      </x:c>
      <x:c r="E436" s="34" t="n">
        <x:v>3.4</x:v>
      </x:c>
      <x:c r="F436" s="34" t="n">
        <x:v>7.34</x:v>
      </x:c>
      <x:c r="G436" s="35" t="n">
        <x:v>43724000</x:v>
      </x:c>
      <x:c r="H436" s="36" t="n">
        <x:f>G436*3</x:f>
        <x:v>131172000</x:v>
      </x:c>
    </x:row>
    <x:row r="437">
      <x:c r="A437" s="32" t="str">
        <x:v>704095</x:v>
      </x:c>
      <x:c r="B437" s="40" t="str">
        <x:v>MRI - contrast upper extremity to non of joints with material</x:v>
      </x:c>
      <x:c r="C437" s="40" t="str"/>
      <x:c r="D437" s="34" t="n">
        <x:v>10.74</x:v>
      </x:c>
      <x:c r="E437" s="34" t="n">
        <x:v>3.4</x:v>
      </x:c>
      <x:c r="F437" s="34" t="n">
        <x:v>7.34</x:v>
      </x:c>
      <x:c r="G437" s="35" t="n">
        <x:v>43724000</x:v>
      </x:c>
      <x:c r="H437" s="36" t="n">
        <x:f>G437*3</x:f>
        <x:v>131172000</x:v>
      </x:c>
    </x:row>
    <x:row r="438">
      <x:c r="A438" s="32" t="str">
        <x:v>704100</x:v>
      </x:c>
      <x:c r="B438" s="40" t="str">
        <x:v>MRI - each joint upper extremity with contrast material</x:v>
      </x:c>
      <x:c r="C438" s="40" t="str"/>
      <x:c r="D438" s="34" t="n">
        <x:v>10.74</x:v>
      </x:c>
      <x:c r="E438" s="34" t="n">
        <x:v>3.4</x:v>
      </x:c>
      <x:c r="F438" s="34" t="n">
        <x:v>7.34</x:v>
      </x:c>
      <x:c r="G438" s="35" t="n">
        <x:v>43724000</x:v>
      </x:c>
      <x:c r="H438" s="36" t="n">
        <x:f>G438*3</x:f>
        <x:v>131172000</x:v>
      </x:c>
    </x:row>
    <x:row r="439">
      <x:c r="A439" s="32" t="str">
        <x:v>704105</x:v>
      </x:c>
      <x:c r="B439" s="40" t="str">
        <x:v>MRI - example ) proton lower extremity with contrast material (to as</x:v>
      </x:c>
      <x:c r="C439" s="40" t="str"/>
      <x:c r="D439" s="34" t="n">
        <x:v>10.74</x:v>
      </x:c>
      <x:c r="E439" s="34" t="n">
        <x:v>3.4</x:v>
      </x:c>
      <x:c r="F439" s="34" t="n">
        <x:v>7.34</x:v>
      </x:c>
      <x:c r="G439" s="35" t="n">
        <x:v>43724000</x:v>
      </x:c>
      <x:c r="H439" s="36" t="n">
        <x:f>G439*3</x:f>
        <x:v>131172000</x:v>
      </x:c>
    </x:row>
    <x:row r="440">
      <x:c r="A440" s="32" t="str">
        <x:v>704110</x:v>
      </x:c>
      <x:c r="B440" s="40" t="str">
        <x:v>MRI - to as example ) Proton each joint lower extremity with contrast material</x:v>
      </x:c>
      <x:c r="C440" s="40" t="str"/>
      <x:c r="D440" s="34" t="n">
        <x:v>10.74</x:v>
      </x:c>
      <x:c r="E440" s="34" t="n">
        <x:v>3.4</x:v>
      </x:c>
      <x:c r="F440" s="34" t="n">
        <x:v>7.34</x:v>
      </x:c>
      <x:c r="G440" s="35" t="n">
        <x:v>43724000</x:v>
      </x:c>
      <x:c r="H440" s="36" t="n">
        <x:f>G440*3</x:f>
        <x:v>131172000</x:v>
      </x:c>
    </x:row>
    <x:row r="441">
      <x:c r="A441" s="32" t="str">
        <x:v>704115</x:v>
      </x:c>
      <x:c r="B441" s="40" t="str">
        <x:v>MRI - proton abdomen with contrast material (to as example</x:v>
      </x:c>
      <x:c r="C441" s="40" t="str"/>
      <x:c r="D441" s="34" t="n">
        <x:v>10.74</x:v>
      </x:c>
      <x:c r="E441" s="34" t="n">
        <x:v>3.4</x:v>
      </x:c>
      <x:c r="F441" s="34" t="n">
        <x:v>7.34</x:v>
      </x:c>
      <x:c r="G441" s="35" t="n">
        <x:v>43724000</x:v>
      </x:c>
      <x:c r="H441" s="36" t="n">
        <x:f>G441*3</x:f>
        <x:v>131172000</x:v>
      </x:c>
    </x:row>
    <x:row r="442">
      <x:c r="A442" s="32" t="str">
        <x:v>704120</x:v>
      </x:c>
      <x:c r="B442" s="40" t="str">
        <x:v>MRI - contrast orbit, face, and or neck with material</x:v>
      </x:c>
      <x:c r="C442" s="40" t="str"/>
      <x:c r="D442" s="34" t="n">
        <x:v>14.83</x:v>
      </x:c>
      <x:c r="E442" s="34" t="n">
        <x:v>4.36</x:v>
      </x:c>
      <x:c r="F442" s="34" t="n">
        <x:v>10.47</x:v>
      </x:c>
      <x:c r="G442" s="35" t="n">
        <x:v>61463000</x:v>
      </x:c>
      <x:c r="H442" s="36" t="n">
        <x:f>G442*3</x:f>
        <x:v>184389000</x:v>
      </x:c>
    </x:row>
    <x:row r="443">
      <x:c r="A443" s="32" t="str">
        <x:v>704125</x:v>
      </x:c>
      <x:c r="B443" s="40" t="str">
        <x:v>MRI - brain with and without contrast material</x:v>
      </x:c>
      <x:c r="C443" s="40" t="str"/>
      <x:c r="D443" s="34" t="n">
        <x:v>14.83</x:v>
      </x:c>
      <x:c r="E443" s="34" t="n">
        <x:v>4.36</x:v>
      </x:c>
      <x:c r="F443" s="34" t="n">
        <x:v>10.47</x:v>
      </x:c>
      <x:c r="G443" s="35" t="n">
        <x:v>61463000</x:v>
      </x:c>
      <x:c r="H443" s="36" t="n">
        <x:f>G443*3</x:f>
        <x:v>184389000</x:v>
      </x:c>
    </x:row>
    <x:row r="444">
      <x:c r="A444" s="32" t="str">
        <x:v>704130</x:v>
      </x:c>
      <x:c r="B444" s="40" t="str">
        <x:v>MRI - breast unilateral with and without contrast material</x:v>
      </x:c>
      <x:c r="C444" s="40" t="str"/>
      <x:c r="D444" s="34" t="n">
        <x:v>14.33</x:v>
      </x:c>
      <x:c r="E444" s="34" t="n">
        <x:v>3.86</x:v>
      </x:c>
      <x:c r="F444" s="34" t="n">
        <x:v>10.47</x:v>
      </x:c>
      <x:c r="G444" s="35" t="n">
        <x:v>60538000</x:v>
      </x:c>
      <x:c r="H444" s="36" t="n">
        <x:f>G444*3</x:f>
        <x:v>181614000</x:v>
      </x:c>
    </x:row>
    <x:row r="445">
      <x:c r="A445" s="32" t="str">
        <x:v>704135</x:v>
      </x:c>
      <x:c r="B445" s="40" t="str">
        <x:v>MRI - breast bilateral with and without contrast material</x:v>
      </x:c>
      <x:c r="C445" s="40" t="str"/>
      <x:c r="D445" s="34" t="n">
        <x:v>17.19</x:v>
      </x:c>
      <x:c r="E445" s="34" t="n">
        <x:v>4.63</x:v>
      </x:c>
      <x:c r="F445" s="34" t="n">
        <x:v>12.56</x:v>
      </x:c>
      <x:c r="G445" s="35" t="n">
        <x:v>72621500</x:v>
      </x:c>
      <x:c r="H445" s="36" t="n">
        <x:f>G445*3</x:f>
        <x:v>217864500</x:v>
      </x:c>
    </x:row>
    <x:row r="446">
      <x:c r="A446" s="32" t="str">
        <x:v>704140</x:v>
      </x:c>
      <x:c r="B446" s="40" t="str">
        <x:v>MRI - chest with and without contrast material</x:v>
      </x:c>
      <x:c r="C446" s="40" t="str"/>
      <x:c r="D446" s="34" t="n">
        <x:v>14.83</x:v>
      </x:c>
      <x:c r="E446" s="34" t="n">
        <x:v>4.36</x:v>
      </x:c>
      <x:c r="F446" s="34" t="n">
        <x:v>10.47</x:v>
      </x:c>
      <x:c r="G446" s="35" t="n">
        <x:v>61463000</x:v>
      </x:c>
      <x:c r="H446" s="36" t="n">
        <x:f>G446*3</x:f>
        <x:v>184389000</x:v>
      </x:c>
    </x:row>
    <x:row r="447">
      <x:c r="A447" s="32" t="str">
        <x:v>704145</x:v>
      </x:c>
      <x:c r="B447" s="40" t="str">
        <x:v>Contrast material chest including myocardium with and without MR</x:v>
      </x:c>
      <x:c r="C447" s="40" t="str"/>
      <x:c r="D447" s="34" t="n">
        <x:v>14.83</x:v>
      </x:c>
      <x:c r="E447" s="34" t="n">
        <x:v>4.36</x:v>
      </x:c>
      <x:c r="F447" s="34" t="n">
        <x:v>10.47</x:v>
      </x:c>
      <x:c r="G447" s="35" t="n">
        <x:v>61463000</x:v>
      </x:c>
      <x:c r="H447" s="36" t="n">
        <x:f>G447*3</x:f>
        <x:v>184389000</x:v>
      </x:c>
    </x:row>
    <x:row r="448">
      <x:c r="A448" s="32" t="str">
        <x:v>704150</x:v>
      </x:c>
      <x:c r="B448" s="40" t="str">
        <x:v>MRI - cervical with and without contrast material</x:v>
      </x:c>
      <x:c r="C448" s="40" t="str"/>
      <x:c r="D448" s="34" t="n">
        <x:v>14.83</x:v>
      </x:c>
      <x:c r="E448" s="34" t="n">
        <x:v>4.36</x:v>
      </x:c>
      <x:c r="F448" s="34" t="n">
        <x:v>10.47</x:v>
      </x:c>
      <x:c r="G448" s="35" t="n">
        <x:v>61463000</x:v>
      </x:c>
      <x:c r="H448" s="36" t="n">
        <x:f>G448*3</x:f>
        <x:v>184389000</x:v>
      </x:c>
    </x:row>
    <x:row r="449">
      <x:c r="A449" s="32" t="str">
        <x:v>704155</x:v>
      </x:c>
      <x:c r="B449" s="40" t="str">
        <x:v>MRI - thoracic with and without contrast material</x:v>
      </x:c>
      <x:c r="C449" s="40" t="str"/>
      <x:c r="D449" s="34" t="n">
        <x:v>14.83</x:v>
      </x:c>
      <x:c r="E449" s="34" t="n">
        <x:v>4.36</x:v>
      </x:c>
      <x:c r="F449" s="34" t="n">
        <x:v>10.47</x:v>
      </x:c>
      <x:c r="G449" s="35" t="n">
        <x:v>61463000</x:v>
      </x:c>
      <x:c r="H449" s="36" t="n">
        <x:f>G449*3</x:f>
        <x:v>184389000</x:v>
      </x:c>
    </x:row>
    <x:row r="450">
      <x:c r="A450" s="32" t="str">
        <x:v>704160</x:v>
      </x:c>
      <x:c r="B450" s="40" t="str">
        <x:v>MRI - lumbar region with and without contrast material</x:v>
      </x:c>
      <x:c r="C450" s="40" t="str"/>
      <x:c r="D450" s="34" t="n">
        <x:v>14.83</x:v>
      </x:c>
      <x:c r="E450" s="34" t="n">
        <x:v>4.36</x:v>
      </x:c>
      <x:c r="F450" s="34" t="n">
        <x:v>10.47</x:v>
      </x:c>
      <x:c r="G450" s="35" t="n">
        <x:v>61463000</x:v>
      </x:c>
      <x:c r="H450" s="36" t="n">
        <x:f>G450*3</x:f>
        <x:v>184389000</x:v>
      </x:c>
    </x:row>
    <x:row r="451">
      <x:c r="A451" s="32" t="str">
        <x:v>704165</x:v>
      </x:c>
      <x:c r="B451" s="40" t="str">
        <x:v>MRI proton - without contrast material (to as example ) pelvis with and</x:v>
      </x:c>
      <x:c r="C451" s="40" t="str"/>
      <x:c r="D451" s="34" t="n">
        <x:v>14.83</x:v>
      </x:c>
      <x:c r="E451" s="34" t="n">
        <x:v>4.36</x:v>
      </x:c>
      <x:c r="F451" s="34" t="n">
        <x:v>10.47</x:v>
      </x:c>
      <x:c r="G451" s="35" t="n">
        <x:v>61463000</x:v>
      </x:c>
      <x:c r="H451" s="36" t="n">
        <x:f>G451*3</x:f>
        <x:v>184389000</x:v>
      </x:c>
    </x:row>
    <x:row r="452">
      <x:c r="A452" s="32" t="str">
        <x:v>704167</x:v>
      </x:c>
      <x:c r="B452" s="40" t="str">
        <x:v>MRI - fetus</x:v>
      </x:c>
      <x:c r="C452" s="40" t="str"/>
      <x:c r="D452" s="34" t="n">
        <x:v>14.33</x:v>
      </x:c>
      <x:c r="E452" s="34" t="n">
        <x:v>3.86</x:v>
      </x:c>
      <x:c r="F452" s="34" t="n">
        <x:v>10.47</x:v>
      </x:c>
      <x:c r="G452" s="35" t="n">
        <x:v>60538000</x:v>
      </x:c>
      <x:c r="H452" s="36" t="n">
        <x:f>G452*3</x:f>
        <x:v>181614000</x:v>
      </x:c>
    </x:row>
    <x:row r="453">
      <x:c r="A453" s="32" t="str">
        <x:v>704170</x:v>
      </x:c>
      <x:c r="B453" s="40" t="str">
        <x:v>MRI - contrast material upper extremity to non of joints with and without</x:v>
      </x:c>
      <x:c r="C453" s="40" t="str"/>
      <x:c r="D453" s="34" t="n">
        <x:v>14.83</x:v>
      </x:c>
      <x:c r="E453" s="34" t="n">
        <x:v>4.36</x:v>
      </x:c>
      <x:c r="F453" s="34" t="n">
        <x:v>10.47</x:v>
      </x:c>
      <x:c r="G453" s="35" t="n">
        <x:v>61463000</x:v>
      </x:c>
      <x:c r="H453" s="36" t="n">
        <x:f>G453*3</x:f>
        <x:v>184389000</x:v>
      </x:c>
    </x:row>
    <x:row r="454">
      <x:c r="A454" s="32" t="str">
        <x:v>704175</x:v>
      </x:c>
      <x:c r="B454" s="40" t="str">
        <x:v>MRI - contrast each joint upper extremity with and without material</x:v>
      </x:c>
      <x:c r="C454" s="40" t="str"/>
      <x:c r="D454" s="34" t="n">
        <x:v>14.83</x:v>
      </x:c>
      <x:c r="E454" s="34" t="n">
        <x:v>4.36</x:v>
      </x:c>
      <x:c r="F454" s="34" t="n">
        <x:v>10.47</x:v>
      </x:c>
      <x:c r="G454" s="35" t="n">
        <x:v>61463000</x:v>
      </x:c>
      <x:c r="H454" s="36" t="n">
        <x:f>G454*3</x:f>
        <x:v>184389000</x:v>
      </x:c>
    </x:row>
    <x:row r="455">
      <x:c r="A455" s="32" t="str">
        <x:v>704180</x:v>
      </x:c>
      <x:c r="B455" s="40" t="str">
        <x:v>MRI proton - with and without contrast material (to as example ) lower extremity</x:v>
      </x:c>
      <x:c r="C455" s="40" t="str"/>
      <x:c r="D455" s="34" t="n">
        <x:v>14.83</x:v>
      </x:c>
      <x:c r="E455" s="34" t="n">
        <x:v>4.36</x:v>
      </x:c>
      <x:c r="F455" s="34" t="n">
        <x:v>10.47</x:v>
      </x:c>
      <x:c r="G455" s="35" t="n">
        <x:v>61463000</x:v>
      </x:c>
      <x:c r="H455" s="36" t="n">
        <x:f>G455*3</x:f>
        <x:v>184389000</x:v>
      </x:c>
    </x:row>
    <x:row r="456">
      <x:c r="A456" s="32" t="str">
        <x:v>704185</x:v>
      </x:c>
      <x:c r="B456" s="40" t="str">
        <x:v>MRI Proton - lower extremity with and without contrast material (to as example ) each joint</x:v>
      </x:c>
      <x:c r="C456" s="40" t="str"/>
      <x:c r="D456" s="34" t="n">
        <x:v>14.83</x:v>
      </x:c>
      <x:c r="E456" s="34" t="n">
        <x:v>4.36</x:v>
      </x:c>
      <x:c r="F456" s="34" t="n">
        <x:v>10.47</x:v>
      </x:c>
      <x:c r="G456" s="35" t="n">
        <x:v>61463000</x:v>
      </x:c>
      <x:c r="H456" s="36" t="n">
        <x:f>G456*3</x:f>
        <x:v>184389000</x:v>
      </x:c>
    </x:row>
    <x:row r="457">
      <x:c r="A457" s="32" t="str">
        <x:v>704190</x:v>
      </x:c>
      <x:c r="B457" s="40" t="str">
        <x:v>MRI proton - without contrast material (to as example ) abdomen with and</x:v>
      </x:c>
      <x:c r="C457" s="40" t="str"/>
      <x:c r="D457" s="34" t="n">
        <x:v>14.83</x:v>
      </x:c>
      <x:c r="E457" s="34" t="n">
        <x:v>4.36</x:v>
      </x:c>
      <x:c r="F457" s="34" t="n">
        <x:v>10.47</x:v>
      </x:c>
      <x:c r="G457" s="35" t="n">
        <x:v>61463000</x:v>
      </x:c>
      <x:c r="H457" s="36" t="n">
        <x:f>G457*3</x:f>
        <x:v>184389000</x:v>
      </x:c>
    </x:row>
    <x:row r="458">
      <x:c r="A458" s="32" t="str">
        <x:v>704195</x:v>
      </x:c>
      <x:c r="B458" s="40" t="str">
        <x:v>MRI - contrast material orbit, face, and or neck with and without</x:v>
      </x:c>
      <x:c r="C458" s="40" t="str"/>
      <x:c r="D458" s="34" t="n">
        <x:v>14.83</x:v>
      </x:c>
      <x:c r="E458" s="34" t="n">
        <x:v>4.36</x:v>
      </x:c>
      <x:c r="F458" s="34" t="n">
        <x:v>10.47</x:v>
      </x:c>
      <x:c r="G458" s="35" t="n">
        <x:v>61463000</x:v>
      </x:c>
      <x:c r="H458" s="36" t="n">
        <x:f>G458*3</x:f>
        <x:v>184389000</x:v>
      </x:c>
    </x:row>
    <x:row r="459">
      <x:c r="A459" s="32" t="str">
        <x:v>704200</x:v>
      </x:c>
      <x:c r="B459" s="40" t="str">
        <x:v>Mammography - bilateral ) MR</x:v>
      </x:c>
      <x:c r="C459" s="40" t="str"/>
      <x:c r="D459" s="34" t="n">
        <x:v>11.1</x:v>
      </x:c>
      <x:c r="E459" s="34" t="n">
        <x:v>3.76</x:v>
      </x:c>
      <x:c r="F459" s="34" t="n">
        <x:v>7.34</x:v>
      </x:c>
      <x:c r="G459" s="35" t="n">
        <x:v>44390000</x:v>
      </x:c>
      <x:c r="H459" s="36" t="n">
        <x:f>G459*3</x:f>
        <x:v>133170000</x:v>
      </x:c>
    </x:row>
    <x:row r="460">
      <x:c r="A460" s="32" t="str">
        <x:v>704205</x:v>
      </x:c>
      <x:c r="B460" s="40" t="str">
        <x:v>Mammography - unilateral) MRM MR</x:v>
      </x:c>
      <x:c r="C460" s="40" t="str"/>
      <x:c r="D460" s="34" t="n">
        <x:v>8.85</x:v>
      </x:c>
      <x:c r="E460" s="34" t="n">
        <x:v>2.57</x:v>
      </x:c>
      <x:c r="F460" s="34" t="n">
        <x:v>6.28</x:v>
      </x:c>
      <x:c r="G460" s="35" t="n">
        <x:v>36782500</x:v>
      </x:c>
      <x:c r="H460" s="36" t="n">
        <x:f>G460*3</x:f>
        <x:v>110347500</x:v>
      </x:c>
    </x:row>
    <x:row r="461">
      <x:c r="A461" s="32" t="str">
        <x:v>704210</x:v>
      </x:c>
      <x:c r="B461" s="40" t="str">
        <x:v>Urography( dynamic) MRU</x:v>
      </x:c>
      <x:c r="C461" s="40" t="str">
        <x:v>The physician request must specify that the study is required as a dynamic examination.</x:v>
      </x:c>
      <x:c r="D461" s="34" t="n">
        <x:v>15.32</x:v>
      </x:c>
      <x:c r="E461" s="34" t="n">
        <x:v>4.85</x:v>
      </x:c>
      <x:c r="F461" s="34" t="n">
        <x:v>10.47</x:v>
      </x:c>
      <x:c r="G461" s="35" t="n">
        <x:v>62369500</x:v>
      </x:c>
      <x:c r="H461" s="36" t="n">
        <x:f>G461*3</x:f>
        <x:v>187108500</x:v>
      </x:c>
    </x:row>
    <x:row r="462">
      <x:c r="A462" s="32" t="str">
        <x:v>704215</x:v>
      </x:c>
      <x:c r="B462" s="40" t="str">
        <x:v>Arthrography MR</x:v>
      </x:c>
      <x:c r="C462" s="40" t="str"/>
      <x:c r="D462" s="34" t="n">
        <x:v>15.32</x:v>
      </x:c>
      <x:c r="E462" s="34" t="n">
        <x:v>4.85</x:v>
      </x:c>
      <x:c r="F462" s="34" t="n">
        <x:v>10.47</x:v>
      </x:c>
      <x:c r="G462" s="35" t="n">
        <x:v>62369500</x:v>
      </x:c>
      <x:c r="H462" s="36" t="n">
        <x:f>G462*3</x:f>
        <x:v>187108500</x:v>
      </x:c>
    </x:row>
    <x:row r="463">
      <x:c r="A463" s="32" t="str">
        <x:v>704220</x:v>
      </x:c>
      <x:c r="B463" s="40" t="str">
        <x:v>Contrast neck without contrast material or with material MR</x:v>
      </x:c>
      <x:c r="C463" s="40" t="str"/>
      <x:c r="D463" s="34" t="n">
        <x:v>14.73</x:v>
      </x:c>
      <x:c r="E463" s="34" t="n">
        <x:v>5.4</x:v>
      </x:c>
      <x:c r="F463" s="34" t="n">
        <x:v>9.33</x:v>
      </x:c>
      <x:c r="G463" s="35" t="n">
        <x:v>57573000</x:v>
      </x:c>
      <x:c r="H463" s="36" t="n">
        <x:f>G463*3</x:f>
        <x:v>172719000</x:v>
      </x:c>
    </x:row>
    <x:row r="464">
      <x:c r="A464" s="32" t="str">
        <x:v>704225</x:v>
      </x:c>
      <x:c r="B464" s="40" t="str">
        <x:v>Contrast head(brain) without contrast material or with material MR</x:v>
      </x:c>
      <x:c r="C464" s="40" t="str"/>
      <x:c r="D464" s="34" t="n">
        <x:v>14.73</x:v>
      </x:c>
      <x:c r="E464" s="34" t="n">
        <x:v>5.4</x:v>
      </x:c>
      <x:c r="F464" s="34" t="n">
        <x:v>9.33</x:v>
      </x:c>
      <x:c r="G464" s="35" t="n">
        <x:v>57573000</x:v>
      </x:c>
      <x:c r="H464" s="36" t="n">
        <x:f>G464*3</x:f>
        <x:v>172719000</x:v>
      </x:c>
    </x:row>
    <x:row r="465">
      <x:c r="A465" s="32" t="str">
        <x:v>704230</x:v>
      </x:c>
      <x:c r="B465" s="40" t="str">
        <x:v>MR spinal - without contrast material canal and contents it with or</x:v>
      </x:c>
      <x:c r="C465" s="40" t="str"/>
      <x:c r="D465" s="34" t="n">
        <x:v>14.73</x:v>
      </x:c>
      <x:c r="E465" s="34" t="n">
        <x:v>5.4</x:v>
      </x:c>
      <x:c r="F465" s="34" t="n">
        <x:v>9.33</x:v>
      </x:c>
      <x:c r="G465" s="35" t="n">
        <x:v>57573000</x:v>
      </x:c>
      <x:c r="H465" s="36" t="n">
        <x:f>G465*3</x:f>
        <x:v>172719000</x:v>
      </x:c>
    </x:row>
    <x:row r="466">
      <x:c r="A466" s="32" t="str">
        <x:v>704235</x:v>
      </x:c>
      <x:c r="B466" s="40" t="str">
        <x:v>Angiography ) pelvis with or without contrast material MR</x:v>
      </x:c>
      <x:c r="C466" s="40" t="str"/>
      <x:c r="D466" s="34" t="n">
        <x:v>14.73</x:v>
      </x:c>
      <x:c r="E466" s="34" t="n">
        <x:v>5.4</x:v>
      </x:c>
      <x:c r="F466" s="34" t="n">
        <x:v>9.33</x:v>
      </x:c>
      <x:c r="G466" s="35" t="n">
        <x:v>57573000</x:v>
      </x:c>
      <x:c r="H466" s="36" t="n">
        <x:f>G466*3</x:f>
        <x:v>172719000</x:v>
      </x:c>
    </x:row>
    <x:row r="467">
      <x:c r="A467" s="32" t="str">
        <x:v>704240</x:v>
      </x:c>
      <x:c r="B467" s="40" t="str">
        <x:v>Angiography ) upper extremity with or without MR - contrast material</x:v>
      </x:c>
      <x:c r="C467" s="40" t="str"/>
      <x:c r="D467" s="34" t="n">
        <x:v>14.73</x:v>
      </x:c>
      <x:c r="E467" s="34" t="n">
        <x:v>5.4</x:v>
      </x:c>
      <x:c r="F467" s="34" t="n">
        <x:v>9.33</x:v>
      </x:c>
      <x:c r="G467" s="35" t="n">
        <x:v>57573000</x:v>
      </x:c>
      <x:c r="H467" s="36" t="n">
        <x:f>G467*3</x:f>
        <x:v>172719000</x:v>
      </x:c>
    </x:row>
    <x:row r="468">
      <x:c r="A468" s="32" t="str">
        <x:v>704245</x:v>
      </x:c>
      <x:c r="B468" s="40" t="str">
        <x:v>Angiography ) lower extremity with orwithout MR - contrast material</x:v>
      </x:c>
      <x:c r="C468" s="40" t="str"/>
      <x:c r="D468" s="34" t="n">
        <x:v>14.73</x:v>
      </x:c>
      <x:c r="E468" s="34" t="n">
        <x:v>5.4</x:v>
      </x:c>
      <x:c r="F468" s="34" t="n">
        <x:v>9.33</x:v>
      </x:c>
      <x:c r="G468" s="35" t="n">
        <x:v>57573000</x:v>
      </x:c>
      <x:c r="H468" s="36" t="n">
        <x:f>G468*3</x:f>
        <x:v>172719000</x:v>
      </x:c>
    </x:row>
    <x:row r="469">
      <x:c r="A469" s="32" t="str">
        <x:v>704250</x:v>
      </x:c>
      <x:c r="B469" s="40" t="str">
        <x:v>Angiography ) abdomen with or without materials MR - contrast</x:v>
      </x:c>
      <x:c r="C469" s="40" t="str"/>
      <x:c r="D469" s="34" t="n">
        <x:v>14.73</x:v>
      </x:c>
      <x:c r="E469" s="34" t="n">
        <x:v>5.4</x:v>
      </x:c>
      <x:c r="F469" s="34" t="n">
        <x:v>9.33</x:v>
      </x:c>
      <x:c r="G469" s="35" t="n">
        <x:v>57573000</x:v>
      </x:c>
      <x:c r="H469" s="36" t="n">
        <x:f>G469*3</x:f>
        <x:v>172719000</x:v>
      </x:c>
    </x:row>
    <x:row r="470">
      <x:c r="A470" s="32" t="str">
        <x:v>704255</x:v>
      </x:c>
      <x:c r="B470" s="40" t="str">
        <x:v>Angiography ) neck without contrast material and MR - after of it with contrast material with other sequence</x:v>
      </x:c>
      <x:c r="C470" s="40" t="str"/>
      <x:c r="D470" s="34" t="n">
        <x:v>14.83</x:v>
      </x:c>
      <x:c r="E470" s="34" t="n">
        <x:v>4.36</x:v>
      </x:c>
      <x:c r="F470" s="34" t="n">
        <x:v>10.47</x:v>
      </x:c>
      <x:c r="G470" s="35" t="n">
        <x:v>61463000</x:v>
      </x:c>
      <x:c r="H470" s="36" t="n">
        <x:f>G470*3</x:f>
        <x:v>184389000</x:v>
      </x:c>
    </x:row>
    <x:row r="471">
      <x:c r="A471" s="32" t="str">
        <x:v>704260</x:v>
      </x:c>
      <x:c r="B471" s="40" t="str">
        <x:v>Venography ) MR</x:v>
      </x:c>
      <x:c r="C471" s="40" t="str"/>
      <x:c r="D471" s="34" t="n">
        <x:v>14.73</x:v>
      </x:c>
      <x:c r="E471" s="34" t="n">
        <x:v>5.4</x:v>
      </x:c>
      <x:c r="F471" s="34" t="n">
        <x:v>9.33</x:v>
      </x:c>
      <x:c r="G471" s="35" t="n">
        <x:v>57573000</x:v>
      </x:c>
      <x:c r="H471" s="36" t="n">
        <x:f>G471*3</x:f>
        <x:v>172719000</x:v>
      </x:c>
    </x:row>
    <x:row r="472">
      <x:c r="A472" s="32" t="str">
        <x:v>704265</x:v>
      </x:c>
      <x:c r="B472" s="40" t="str">
        <x:v>(spectroscopy) MRS</x:v>
      </x:c>
      <x:c r="C472" s="40" t="str"/>
      <x:c r="D472" s="34" t="n">
        <x:v>14.85</x:v>
      </x:c>
      <x:c r="E472" s="34" t="n">
        <x:v>5.03</x:v>
      </x:c>
      <x:c r="F472" s="34" t="n">
        <x:v>9.82</x:v>
      </x:c>
      <x:c r="G472" s="35" t="n">
        <x:v>59387500</x:v>
      </x:c>
      <x:c r="H472" s="36" t="n">
        <x:f>G472*3</x:f>
        <x:v>178162500</x:v>
      </x:c>
    </x:row>
    <x:row r="473">
      <x:c r="A473" s="32" t="str">
        <x:v>704270</x:v>
      </x:c>
      <x:c r="B473" s="40" t="str">
        <x:v>MRI - dynamic each part body except heart</x:v>
      </x:c>
      <x:c r="C473" s="40" t="str"/>
      <x:c r="D473" s="34" t="n">
        <x:v>14.25</x:v>
      </x:c>
      <x:c r="E473" s="34" t="n">
        <x:v>5.42</x:v>
      </x:c>
      <x:c r="F473" s="34" t="n">
        <x:v>8.83</x:v>
      </x:c>
      <x:c r="G473" s="35" t="n">
        <x:v>55060000</x:v>
      </x:c>
      <x:c r="H473" s="36" t="n">
        <x:f>G473*3</x:f>
        <x:v>165180000</x:v>
      </x:c>
    </x:row>
    <x:row r="474">
      <x:c r="A474" s="32" t="str">
        <x:v>704275</x:v>
      </x:c>
      <x:c r="B474" s="40" t="str">
        <x:v>MRI function - morphology study complete – cardiac for with and or without</x:v>
      </x:c>
      <x:c r="C474" s="40" t="str"/>
      <x:c r="D474" s="34" t="n">
        <x:v>14.25</x:v>
      </x:c>
      <x:c r="E474" s="34" t="n">
        <x:v>5.42</x:v>
      </x:c>
      <x:c r="F474" s="34" t="n">
        <x:v>8.83</x:v>
      </x:c>
      <x:c r="G474" s="35" t="n">
        <x:v>55060000</x:v>
      </x:c>
      <x:c r="H474" s="36" t="n">
        <x:f>G474*3</x:f>
        <x:v>165180000</x:v>
      </x:c>
    </x:row>
    <x:row r="475">
      <x:c r="A475" s="32" t="str">
        <x:v>704280</x:v>
      </x:c>
      <x:c r="B475" s="40" t="str">
        <x:v>MRI - contrast cardiac for morphology without material</x:v>
      </x:c>
      <x:c r="C475" s="40" t="str"/>
      <x:c r="D475" s="34" t="n">
        <x:v>14.25</x:v>
      </x:c>
      <x:c r="E475" s="34" t="n">
        <x:v>5.42</x:v>
      </x:c>
      <x:c r="F475" s="34" t="n">
        <x:v>8.83</x:v>
      </x:c>
      <x:c r="G475" s="35" t="n">
        <x:v>55060000</x:v>
      </x:c>
      <x:c r="H475" s="36" t="n">
        <x:f>G475*3</x:f>
        <x:v>165180000</x:v>
      </x:c>
    </x:row>
    <x:row r="476">
      <x:c r="A476" s="32" t="str">
        <x:v>704285</x:v>
      </x:c>
      <x:c r="B476" s="40" t="str">
        <x:v>MRI - cardiac for morphology with contrast material</x:v>
      </x:c>
      <x:c r="C476" s="40" t="str"/>
      <x:c r="D476" s="34" t="n">
        <x:v>14.25</x:v>
      </x:c>
      <x:c r="E476" s="34" t="n">
        <x:v>5.42</x:v>
      </x:c>
      <x:c r="F476" s="34" t="n">
        <x:v>8.83</x:v>
      </x:c>
      <x:c r="G476" s="35" t="n">
        <x:v>55060000</x:v>
      </x:c>
      <x:c r="H476" s="36" t="n">
        <x:f>G476*3</x:f>
        <x:v>165180000</x:v>
      </x:c>
    </x:row>
    <x:row r="477">
      <x:c r="A477" s="32" t="str">
        <x:v>704290</x:v>
      </x:c>
      <x:c r="B477" s="40" t="str">
        <x:v>MRI mapping flow velocity - for</x:v>
      </x:c>
      <x:c r="C477" s="40" t="str"/>
      <x:c r="D477" s="34" t="n">
        <x:v>14.25</x:v>
      </x:c>
      <x:c r="E477" s="34" t="n">
        <x:v>5.42</x:v>
      </x:c>
      <x:c r="F477" s="34" t="n">
        <x:v>8.83</x:v>
      </x:c>
      <x:c r="G477" s="35" t="n">
        <x:v>55060000</x:v>
      </x:c>
      <x:c r="H477" s="36" t="n">
        <x:f>G477*3</x:f>
        <x:v>165180000</x:v>
      </x:c>
    </x:row>
    <x:row r="478">
      <x:c r="A478" s="32" t="str">
        <x:v>704295</x:v>
      </x:c>
      <x:c r="B478" s="40" t="str">
        <x:v>MRI - scopy</x:v>
      </x:c>
      <x:c r="C478" s="40" t="str"/>
      <x:c r="D478" s="34" t="n">
        <x:v>14.95</x:v>
      </x:c>
      <x:c r="E478" s="34" t="n">
        <x:v>6.12</x:v>
      </x:c>
      <x:c r="F478" s="34" t="n">
        <x:v>8.83</x:v>
      </x:c>
      <x:c r="G478" s="35" t="n">
        <x:v>56355000</x:v>
      </x:c>
      <x:c r="H478" s="36" t="n">
        <x:f>G478*3</x:f>
        <x:v>169065000</x:v>
      </x:c>
    </x:row>
    <x:row r="479">
      <x:c r="A479" s="32" t="str">
        <x:v>704300</x:v>
      </x:c>
      <x:c r="B479" s="40" t="str">
        <x:v>Angiography ( ) MRCP - chol</x:v>
      </x:c>
      <x:c r="C479" s="40" t="str"/>
      <x:c r="D479" s="34" t="n">
        <x:v>14.95</x:v>
      </x:c>
      <x:c r="E479" s="34" t="n">
        <x:v>6.12</x:v>
      </x:c>
      <x:c r="F479" s="34" t="n">
        <x:v>8.83</x:v>
      </x:c>
      <x:c r="G479" s="35" t="n">
        <x:v>56355000</x:v>
      </x:c>
      <x:c r="H479" s="36" t="n">
        <x:f>G479*3</x:f>
        <x:v>169065000</x:v>
      </x:c>
    </x:row>
    <x:row r="480">
      <x:c r="A480" s="32" t="str">
        <x:v>704305</x:v>
      </x:c>
      <x:c r="B480" s="40" t="str">
        <x:v>( urography isone) MR</x:v>
      </x:c>
      <x:c r="C480" s="40" t="str"/>
      <x:c r="D480" s="34" t="n">
        <x:v>14.95</x:v>
      </x:c>
      <x:c r="E480" s="34" t="n">
        <x:v>6.12</x:v>
      </x:c>
      <x:c r="F480" s="34" t="n">
        <x:v>8.83</x:v>
      </x:c>
      <x:c r="G480" s="35" t="n">
        <x:v>56355000</x:v>
      </x:c>
      <x:c r="H480" s="36" t="n">
        <x:f>G480*3</x:f>
        <x:v>169065000</x:v>
      </x:c>
    </x:row>
    <x:row r="481">
      <x:c r="A481" s="32" t="str">
        <x:v>704310</x:v>
      </x:c>
      <x:c r="B481" s="40" t="str">
        <x:v>Different, language and memory activity to as example motor extremity protocol brain with or without at least 4 region functional imaging including BOLD</x:v>
      </x:c>
      <x:c r="C481" s="40" t="str"/>
      <x:c r="D481" s="34" t="n">
        <x:v>31.04</x:v>
      </x:c>
      <x:c r="E481" s="34" t="n">
        <x:v>9.04</x:v>
      </x:c>
      <x:c r="F481" s="34" t="n">
        <x:v>22</x:v>
      </x:c>
      <x:c r="G481" s="35" t="n">
        <x:v>128924000</x:v>
      </x:c>
      <x:c r="H481" s="36" t="n">
        <x:f>G481*3</x:f>
        <x:v>386772000</x:v>
      </x:c>
    </x:row>
    <x:row r="482">
      <x:c r="A482" s="32" t="str">
        <x:v>704312</x:v>
      </x:c>
      <x:c r="B482" s="40" t="str">
        <x:v>With two onon NEXT without at least 60 gradient or 30 direction tractography) including protocol brain with or functional imaging (with DTI</x:v>
      </x:c>
      <x:c r="C482" s="40" t="str"/>
      <x:c r="D482" s="34" t="n">
        <x:v>15.52</x:v>
      </x:c>
      <x:c r="E482" s="34" t="n">
        <x:v>4.52</x:v>
      </x:c>
      <x:c r="F482" s="34" t="n">
        <x:v>11</x:v>
      </x:c>
      <x:c r="G482" s="35" t="n">
        <x:v>64462000</x:v>
      </x:c>
      <x:c r="H482" s="36" t="n">
        <x:f>G482*3</x:f>
        <x:v>193386000</x:v>
      </x:c>
    </x:row>
    <x:row r="483">
      <x:c r="A483" s="32" t="str">
        <x:v>704314</x:v>
      </x:c>
      <x:c r="B483" s="40" t="str">
        <x:v>Lesion and control normal and 135- CSI with and without, 135- ,30- of regions SVS SVS imaging including protocol brain MRS</x:v>
      </x:c>
      <x:c r="C483" s="40" t="str"/>
      <x:c r="D483" s="34" t="n">
        <x:v>31.04</x:v>
      </x:c>
      <x:c r="E483" s="34" t="n">
        <x:v>9.04</x:v>
      </x:c>
      <x:c r="F483" s="34" t="n">
        <x:v>22</x:v>
      </x:c>
      <x:c r="G483" s="35" t="n">
        <x:v>128924000</x:v>
      </x:c>
      <x:c r="H483" s="36" t="n">
        <x:f>G483*3</x:f>
        <x:v>386772000</x:v>
      </x:c>
    </x:row>
    <x:row r="484">
      <x:c r="A484" s="32" t="str">
        <x:v>704316</x:v>
      </x:c>
      <x:c r="B484" s="40" t="str">
        <x:v>MRI Perfusion brain imaging physiologic - for method or DCE DSC with and without; -2 , -1 dynamic EPI T EPI T including protocols brain</x:v>
      </x:c>
      <x:c r="C484" s="40" t="str"/>
      <x:c r="D484" s="34" t="n">
        <x:v>21.59</x:v>
      </x:c>
      <x:c r="E484" s="34" t="n">
        <x:v>5.09</x:v>
      </x:c>
      <x:c r="F484" s="34" t="n">
        <x:v>16.5</x:v>
      </x:c>
      <x:c r="G484" s="35" t="n">
        <x:v>93566500</x:v>
      </x:c>
      <x:c r="H484" s="36" t="n">
        <x:f>G484*3</x:f>
        <x:v>280699500</x:v>
      </x:c>
    </x:row>
    <x:row r="485">
      <x:c r="A485" s="32" t="str">
        <x:v>704318</x:v>
      </x:c>
      <x:c r="B485" s="40" t="str">
        <x:v>MRI MAPPING and imaging brain TUMOR - one of methods or Perfusion MRS brain with and without; / , , DWIADC FLAIR including protocol</x:v>
      </x:c>
      <x:c r="C485" s="40" t="str"/>
      <x:c r="D485" s="34" t="n">
        <x:v>25.65</x:v>
      </x:c>
      <x:c r="E485" s="34" t="n">
        <x:v>5.65</x:v>
      </x:c>
      <x:c r="F485" s="34" t="n">
        <x:v>20</x:v>
      </x:c>
      <x:c r="G485" s="35" t="n">
        <x:v>112452500</x:v>
      </x:c>
      <x:c r="H485" s="36" t="n">
        <x:f>G485*3</x:f>
        <x:v>337357500</x:v>
      </x:c>
    </x:row>
    <x:row r="486">
      <x:c r="A486" s="32" t="str">
        <x:v>704320</x:v>
      </x:c>
      <x:c r="B486" s="40" t="str">
        <x:v>MRI MAPPING and imaging brain STROKE - 3( - , T D MRA CE Perfusion with and without; , / , DSC DWIADC FLAIR including protocols brain</x:v>
      </x:c>
      <x:c r="C486" s="40" t="str"/>
      <x:c r="D486" s="34" t="n">
        <x:v>15.52</x:v>
      </x:c>
      <x:c r="E486" s="34" t="n">
        <x:v>4.52</x:v>
      </x:c>
      <x:c r="F486" s="34" t="n">
        <x:v>11</x:v>
      </x:c>
      <x:c r="G486" s="35" t="n">
        <x:v>64462000</x:v>
      </x:c>
      <x:c r="H486" s="36" t="n">
        <x:f>G486*3</x:f>
        <x:v>193386000</x:v>
      </x:c>
    </x:row>
    <x:row r="487">
      <x:c r="A487" s="32" t="str">
        <x:v>704322</x:v>
      </x:c>
      <x:c r="B487" s="40" t="str">
        <x:v>MRI MAPPING brain imaging SEIZURE - 3( - , T D MRA CE Perfusion with and without; , / , DSC DWIADC FLAIR including protocols brain</x:v>
      </x:c>
      <x:c r="C487" s="40" t="str"/>
      <x:c r="D487" s="34" t="n">
        <x:v>31.04</x:v>
      </x:c>
      <x:c r="E487" s="34" t="n">
        <x:v>9.04</x:v>
      </x:c>
      <x:c r="F487" s="34" t="n">
        <x:v>22</x:v>
      </x:c>
      <x:c r="G487" s="35" t="n">
        <x:v>128924000</x:v>
      </x:c>
      <x:c r="H487" s="36" t="n">
        <x:f>G487*3</x:f>
        <x:v>386772000</x:v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8f21c2bcf311427b"/>
  </x:tableParts>
</x:worksheet>
</file>